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D_SI-Projekte\202308_Wind\"/>
    </mc:Choice>
  </mc:AlternateContent>
  <xr:revisionPtr revIDLastSave="0" documentId="13_ncr:1_{CC66F5C7-B2F0-4BE0-945A-7F6AA6650305}" xr6:coauthVersionLast="47" xr6:coauthVersionMax="47" xr10:uidLastSave="{00000000-0000-0000-0000-000000000000}"/>
  <bookViews>
    <workbookView xWindow="1050" yWindow="435" windowWidth="26385" windowHeight="16695" xr2:uid="{00000000-000D-0000-FFFF-FFFF00000000}"/>
  </bookViews>
  <sheets>
    <sheet name="Kombinationen m. SolarInvert WR" sheetId="2" r:id="rId1"/>
  </sheets>
  <definedNames>
    <definedName name="Print_Area" localSheetId="0">'Kombinationen m. SolarInvert WR'!$B$1:$P$91</definedName>
    <definedName name="Print_Titles" localSheetId="0">'Kombinationen m. SolarInvert WR'!$1:$2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<sst xmlns="http://schemas.openxmlformats.org/spreadsheetml/2006/main" count="981" uniqueCount="165">
  <si>
    <t>Hersteller, Marke</t>
  </si>
  <si>
    <t>Typ</t>
  </si>
  <si>
    <t>Phaesun</t>
  </si>
  <si>
    <t>Stormy Wings HY 1000-48</t>
  </si>
  <si>
    <t>48V</t>
  </si>
  <si>
    <t>P OUT (W)</t>
  </si>
  <si>
    <t>P OUT Peak (W)</t>
  </si>
  <si>
    <t>Bemerkungen</t>
  </si>
  <si>
    <t>Stormy Wings HYE 1000-48</t>
  </si>
  <si>
    <t>U (DC)</t>
  </si>
  <si>
    <t>Stormy Wings HY1500-48</t>
  </si>
  <si>
    <t>WIN1500-48-NA-DE</t>
  </si>
  <si>
    <t>Phaesum</t>
  </si>
  <si>
    <t>Stormy Wings HY 400-12</t>
  </si>
  <si>
    <t>12V</t>
  </si>
  <si>
    <t>Stormy Wings HY 400-24</t>
  </si>
  <si>
    <t>24V</t>
  </si>
  <si>
    <t>Stormy Wings HY 600-24</t>
  </si>
  <si>
    <t>Stormy Wings HY 1000-24</t>
  </si>
  <si>
    <t>Stormy Wings HY 600-48</t>
  </si>
  <si>
    <t>Bornay</t>
  </si>
  <si>
    <t>Bee</t>
  </si>
  <si>
    <t>WIN200048-NA-DE</t>
  </si>
  <si>
    <t>Superwind</t>
  </si>
  <si>
    <t>350-24</t>
  </si>
  <si>
    <t>350-48</t>
  </si>
  <si>
    <t>Shark</t>
  </si>
  <si>
    <t>S601 - 48V</t>
  </si>
  <si>
    <t>1250 - 48V</t>
  </si>
  <si>
    <t>600 - 24V</t>
  </si>
  <si>
    <t>600 - 48V</t>
  </si>
  <si>
    <t>1000 - 48V</t>
  </si>
  <si>
    <t>2000 - 48V</t>
  </si>
  <si>
    <t>800 - 48V</t>
  </si>
  <si>
    <t>S401 - 48V</t>
  </si>
  <si>
    <t>SILENT WIND</t>
  </si>
  <si>
    <t>Windgenerator Pro - 24V - 450W</t>
  </si>
  <si>
    <t>Windgenerator Pro - 12V - 420W</t>
  </si>
  <si>
    <t>L-500</t>
  </si>
  <si>
    <t>i-500</t>
  </si>
  <si>
    <t>AIR 30 - 24V</t>
  </si>
  <si>
    <t>AIR 30 - 12V</t>
  </si>
  <si>
    <t>Rutland</t>
  </si>
  <si>
    <t>Rutland FM1803-2 - 12V</t>
  </si>
  <si>
    <t>FuturEnergy</t>
  </si>
  <si>
    <t>AirForce® 1 - 24V</t>
  </si>
  <si>
    <t>AirForce® 1 - 48V</t>
  </si>
  <si>
    <t>Ampair</t>
  </si>
  <si>
    <t>Ampair 300 - 12V</t>
  </si>
  <si>
    <t>Ampair 300 - 24V</t>
  </si>
  <si>
    <t>Ampair 300 - 48V</t>
  </si>
  <si>
    <t>Ampair 600 - 12V</t>
  </si>
  <si>
    <t>Ampair 600 - 24V</t>
  </si>
  <si>
    <t>Ampair 600 - 48V</t>
  </si>
  <si>
    <t>Amperius VK 58 - 24V</t>
  </si>
  <si>
    <t>Amperius VK 58 - 48V</t>
  </si>
  <si>
    <t>Amperius VK 36 - 24V</t>
  </si>
  <si>
    <t>Amperius VK 36 - 48V</t>
  </si>
  <si>
    <t>i2000-48</t>
  </si>
  <si>
    <t>Southwest Windpower</t>
  </si>
  <si>
    <t>ja</t>
  </si>
  <si>
    <t>nein</t>
  </si>
  <si>
    <t>300-24 (alt)</t>
  </si>
  <si>
    <t>300-48 (alt)</t>
  </si>
  <si>
    <t>AMPERIUS GmbH</t>
  </si>
  <si>
    <t>Freiland getestet</t>
  </si>
  <si>
    <t>Ista Heli 2.0</t>
  </si>
  <si>
    <t>Ista Heli 4.0</t>
  </si>
  <si>
    <t>Windgenerator Pro - 48V - 500W</t>
  </si>
  <si>
    <t>S601 - 12V</t>
  </si>
  <si>
    <t>S601 - 24V</t>
  </si>
  <si>
    <t>Sharky / Spreco</t>
  </si>
  <si>
    <t>S401 - 12V</t>
  </si>
  <si>
    <t>S401 - 24V</t>
  </si>
  <si>
    <t>800 - 24V</t>
  </si>
  <si>
    <t>800 - 12V</t>
  </si>
  <si>
    <t>Stormy Wings HY3000-48</t>
  </si>
  <si>
    <t>ja mit BAT</t>
  </si>
  <si>
    <t>i-700</t>
  </si>
  <si>
    <t>i-1000</t>
  </si>
  <si>
    <t>i-1500</t>
  </si>
  <si>
    <t>1,86-2,20</t>
  </si>
  <si>
    <t>ca. 1800</t>
  </si>
  <si>
    <t>Vorgänger Typ 300-12</t>
  </si>
  <si>
    <t>Rutland FM1803-2 - 24V</t>
  </si>
  <si>
    <t>Rutland 1200 - 48V Terrain</t>
  </si>
  <si>
    <t>Rutland 1200 - 12V oder Terrain</t>
  </si>
  <si>
    <t>Rutland 1200 - 24V oder Terrain</t>
  </si>
  <si>
    <t>1500 - 48V</t>
  </si>
  <si>
    <t>ca. 3,00</t>
  </si>
  <si>
    <t>AIR 30 - 48V</t>
  </si>
  <si>
    <t>AIR 40 - 12V</t>
  </si>
  <si>
    <t>AIR 40 - 24V</t>
  </si>
  <si>
    <t>AIR 40 - 48V</t>
  </si>
  <si>
    <t>Whisper 100</t>
  </si>
  <si>
    <t>Whisper 200</t>
  </si>
  <si>
    <t>Black 600-24</t>
  </si>
  <si>
    <t>preVent GmbH</t>
  </si>
  <si>
    <t>Black 300-12</t>
  </si>
  <si>
    <t>Black 300-24</t>
  </si>
  <si>
    <t>Airdolphin Pro</t>
  </si>
  <si>
    <t>Black 300-48</t>
  </si>
  <si>
    <t>Black 600-48</t>
  </si>
  <si>
    <t xml:space="preserve">SimPlex 800 </t>
  </si>
  <si>
    <t>Zephyr Corporation</t>
  </si>
  <si>
    <t>Airdolphin Mark-Zero</t>
  </si>
  <si>
    <t>60V</t>
  </si>
  <si>
    <t>Black 1500</t>
  </si>
  <si>
    <t>AirForce® 1 - 12V</t>
  </si>
  <si>
    <t>Rotor ø (m)</t>
  </si>
  <si>
    <t>IstaBreeze</t>
  </si>
  <si>
    <t>Meta-Daten</t>
  </si>
  <si>
    <t>Empfehlungen und Bemerkungen</t>
  </si>
  <si>
    <t>Hinweis: Ohne Erfahrung und rein von den technischen Daten her passen auch diese Windräder</t>
  </si>
  <si>
    <t>Hinweis: Top2 für Starkwindgebiet</t>
  </si>
  <si>
    <t>Hinweis: Top2 für Schwachwindgebiet</t>
  </si>
  <si>
    <t>Hinweis: Typ wird auch als HYE verkauft</t>
  </si>
  <si>
    <t>Hinweis: 1000W im Windkanal bei 16m/s.; auch als WIND-SOLAR Hybrid möglich</t>
  </si>
  <si>
    <t>Hinweis: Vorgänger Typ 300-24</t>
  </si>
  <si>
    <t>Hinweis: Vorgänger Typ 300-48</t>
  </si>
  <si>
    <t>ca. 2,4</t>
  </si>
  <si>
    <t>Kennlinien-Ableitung aus HY 600-24; Hinweis: Typ wird auch als HYE verkauft</t>
  </si>
  <si>
    <t>Warnung und Hinweis: WIN1200-24 schaltet später EIN nur für Starkwindgebiet; Hinweis: Typ wird auch als HYE verkauft</t>
  </si>
  <si>
    <t>350-12</t>
  </si>
  <si>
    <t>300-12 (alt)</t>
  </si>
  <si>
    <t>Angaben des Herstellers</t>
  </si>
  <si>
    <t>nicht vorhanden</t>
  </si>
  <si>
    <t>Prinzipiell kombinierbar</t>
  </si>
  <si>
    <t xml:space="preserve">AEROCHATCHER </t>
  </si>
  <si>
    <t>Leise Flügel, für low Wind</t>
  </si>
  <si>
    <t>WIN 600-12-NA-DE</t>
  </si>
  <si>
    <t>WIN 600-24-NA-DE</t>
  </si>
  <si>
    <t>WIN 1000-48-NA-DE</t>
  </si>
  <si>
    <t>WIN 1000-24-NA-DE</t>
  </si>
  <si>
    <t>WIN 2000-48-NA-DE</t>
  </si>
  <si>
    <t>WIN 600-12_NA-DE</t>
  </si>
  <si>
    <t>WIN 1000-24_NA-DE</t>
  </si>
  <si>
    <t>WIN 1200-24-NA-DE</t>
  </si>
  <si>
    <t>WIN 1500-48-NA-DE</t>
  </si>
  <si>
    <t>BAT 2800-48-NA-DE</t>
  </si>
  <si>
    <t>WIN 600-48-NA-DE</t>
  </si>
  <si>
    <t>(BAT 2000-48-NA-DE)</t>
  </si>
  <si>
    <t>BAT 2000-48-NA-DE</t>
  </si>
  <si>
    <t>WIN 2000-120-NA-DE</t>
  </si>
  <si>
    <t>SolarInvert Top1</t>
  </si>
  <si>
    <t>SolarInvert Top2</t>
  </si>
  <si>
    <t>Windkanal getestet</t>
  </si>
  <si>
    <t>Hnweis: Starkwind opt. WIN200048-NA-DE
Hinweis: Ohne Erfahrung und rein von den technischen Daten her passen auch diese Windräder</t>
  </si>
  <si>
    <t>alt. Bez. Wisper H80
Hinweis: Ohne Erfahrung und rein von den technischen Daten her passen auch diese Windräder</t>
  </si>
  <si>
    <t>alt. Bez. Wisper H40
Hinweis: Ohne Erfahrung und rein von den technischen Daten her passen auch diese Windräder</t>
  </si>
  <si>
    <t>alt. Bez. AIR MaX low noise
Hinweis: Ohne Erfahrung und rein von den technischen Daten her passen auch diese Windräder</t>
  </si>
  <si>
    <t>alt. Bez. AIR Breeze / AIR Silent X / AIR X Marine
Hinweis: Ohne Erfahrung und rein von den technischen Daten her passen auch diese Windräder</t>
  </si>
  <si>
    <t>Hinweis: Top2 für Starkwindgebiet
Hinweis: Ohne Erfahrung und rein von den technischen Daten her passen auch diese Windräder</t>
  </si>
  <si>
    <t>Hinweis: Typ wird auch als HYE verkauft
Hinweis: Ohne Erfahrung und rein von den technischen Daten her passen auch diese Windräder</t>
  </si>
  <si>
    <t>Bemerkung: Zum Durchmesser gibt es div. Hersteller-Angaben
Hinweis: Ohne Erfahrung und rein von den technischen Daten her passen auch diese Windräder</t>
  </si>
  <si>
    <t>Hinweis: Top2 für Schwachwindgebiet
Hinweis: Ohne Erfahrung und rein von den technischen Daten her passen auch diese Windräder</t>
  </si>
  <si>
    <t>Hinweis: nicht für Schwachwindgebiet geeignet
Hinweis: Ohne Erfahrung und rein von den technischen Daten her passen auch diese Windräder</t>
  </si>
  <si>
    <t>Windkennlinie bekannt</t>
  </si>
  <si>
    <t>Windkennlinie empirisch ermittelt</t>
  </si>
  <si>
    <t>Hinweis: Besser WIN 2000-48, 1500-48 nur im Schwachwindgebiet</t>
  </si>
  <si>
    <t>Weitere technische Variante und Warnung: BAT2800-48 in Kombination mit Laderegler + 48V Akku 60-120Ah / WIN 2000-48 direkte Netzkoppelung nur im Schwachwindgebiet
Hinweis: Ohne Erfahrung und rein von den technischen Daten her passen auch diese Windräder</t>
  </si>
  <si>
    <t>TOP2: Weitere technische Variante und Warnung: BAT2800-48 in Kombination mit Laderegler + 48V Akku 60-120Ah 
TOP1: WIN 2000-48 nur im Schwachwindgebiet und verstärkter Bremse</t>
  </si>
  <si>
    <t>TOP2: Weitere technische Variante: BAT2000-48 in Kombination mit Laderegler + 48V Akku 40-100Ah
TOP2: WIN 2000-48 direkte Netzkopplung</t>
  </si>
  <si>
    <t>TOP2: Weitere technische Variante: BAT2000-48 in Kombination mit Laderegler + 48V Akku 40-100Ah 
TOP2: WIN 2000-48 direkte Netzkopplung</t>
  </si>
  <si>
    <t>Hinweis: 1kW MICRO WIND TURBINE; ohne Erfahrung und rein von den technischen Daten her passen auch diese Windräder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</si>
</sst>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71">
    <xf numFmtId="0" fontId="0" fillId="0" borderId="0" xfId="0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9" borderId="3" xfId="1" applyFill="1" applyBorder="1" applyAlignment="1">
      <alignment horizontal="center" vertical="center"/>
    </xf>
    <xf numFmtId="0" fontId="5" fillId="9" borderId="1" xfId="2" applyFont="1" applyFill="1" applyBorder="1" applyAlignment="1">
      <alignment horizontal="center" vertical="center" wrapText="1"/>
    </xf>
    <xf numFmtId="0" fontId="5" fillId="9" borderId="4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0" fontId="0" fillId="9" borderId="0" xfId="0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5" fillId="9" borderId="0" xfId="0" applyFont="1" applyFill="1" applyAlignment="1">
      <alignment vertical="center" wrapText="1"/>
    </xf>
    <xf numFmtId="4" fontId="0" fillId="9" borderId="0" xfId="0" applyNumberFormat="1" applyFill="1" applyAlignment="1">
      <alignment horizontal="center" vertical="center" wrapText="1"/>
    </xf>
    <xf numFmtId="164" fontId="0" fillId="9" borderId="0" xfId="0" applyNumberFormat="1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5" fillId="9" borderId="2" xfId="2" applyFont="1" applyFill="1" applyBorder="1" applyAlignment="1">
      <alignment horizontal="center" wrapText="1"/>
    </xf>
    <xf numFmtId="0" fontId="1" fillId="11" borderId="9" xfId="6" applyFont="1" applyFill="1" applyBorder="1" applyAlignment="1">
      <alignment horizontal="center" wrapText="1"/>
    </xf>
    <xf numFmtId="4" fontId="1" fillId="11" borderId="9" xfId="6" applyNumberFormat="1" applyFont="1" applyFill="1" applyBorder="1" applyAlignment="1">
      <alignment horizontal="center" wrapText="1"/>
    </xf>
    <xf numFmtId="164" fontId="1" fillId="11" borderId="9" xfId="6" applyNumberFormat="1" applyFont="1" applyFill="1" applyBorder="1" applyAlignment="1">
      <alignment horizontal="center" wrapText="1"/>
    </xf>
    <xf numFmtId="0" fontId="5" fillId="3" borderId="10" xfId="2" applyFont="1" applyBorder="1" applyAlignment="1">
      <alignment horizontal="center" wrapText="1"/>
    </xf>
    <xf numFmtId="0" fontId="5" fillId="3" borderId="5" xfId="2" applyFont="1" applyBorder="1" applyAlignment="1">
      <alignment horizontal="center" wrapText="1"/>
    </xf>
    <xf numFmtId="0" fontId="1" fillId="10" borderId="9" xfId="4" applyFont="1" applyFill="1" applyBorder="1" applyAlignment="1">
      <alignment horizontal="center" wrapText="1"/>
    </xf>
    <xf numFmtId="0" fontId="1" fillId="10" borderId="10" xfId="4" applyFont="1" applyFill="1" applyBorder="1" applyAlignment="1">
      <alignment horizontal="center" wrapText="1"/>
    </xf>
    <xf numFmtId="0" fontId="1" fillId="10" borderId="12" xfId="4" applyFont="1" applyFill="1" applyBorder="1" applyAlignment="1">
      <alignment horizontal="center" wrapText="1"/>
    </xf>
    <xf numFmtId="0" fontId="0" fillId="9" borderId="0" xfId="0" applyFill="1" applyAlignment="1">
      <alignment wrapText="1"/>
    </xf>
    <xf numFmtId="0" fontId="0" fillId="0" borderId="0" xfId="0" applyAlignment="1">
      <alignment wrapText="1"/>
    </xf>
    <xf numFmtId="0" fontId="6" fillId="11" borderId="7" xfId="7" applyFont="1" applyFill="1" applyBorder="1" applyAlignment="1">
      <alignment horizontal="center" vertical="center"/>
    </xf>
    <xf numFmtId="0" fontId="6" fillId="11" borderId="6" xfId="7" applyFont="1" applyFill="1" applyBorder="1" applyAlignment="1">
      <alignment horizontal="center" vertical="center"/>
    </xf>
    <xf numFmtId="0" fontId="6" fillId="4" borderId="8" xfId="3" applyFont="1" applyBorder="1" applyAlignment="1">
      <alignment horizontal="center" vertical="center"/>
    </xf>
    <xf numFmtId="0" fontId="6" fillId="4" borderId="7" xfId="3" applyFont="1" applyBorder="1" applyAlignment="1">
      <alignment horizontal="center" vertical="center"/>
    </xf>
    <xf numFmtId="0" fontId="6" fillId="4" borderId="6" xfId="3" applyFont="1" applyBorder="1" applyAlignment="1">
      <alignment horizontal="center" vertical="center"/>
    </xf>
    <xf numFmtId="0" fontId="6" fillId="10" borderId="8" xfId="5" applyFont="1" applyFill="1" applyBorder="1" applyAlignment="1">
      <alignment horizontal="center" vertical="center"/>
    </xf>
    <xf numFmtId="0" fontId="6" fillId="10" borderId="7" xfId="5" applyFont="1" applyFill="1" applyBorder="1" applyAlignment="1">
      <alignment horizontal="center" vertical="center"/>
    </xf>
    <xf numFmtId="0" fontId="6" fillId="10" borderId="6" xfId="5" applyFont="1" applyFill="1" applyBorder="1" applyAlignment="1">
      <alignment horizontal="center" vertical="center"/>
    </xf>
  </cellXfs>
  <cellStyles count="8">
    <cellStyle name="20 % - Akzent4" xfId="2" builtinId="42"/>
    <cellStyle name="20 % - Akzent5" xfId="4" builtinId="46"/>
    <cellStyle name="20 % - Akzent6" xfId="6" builtinId="50"/>
    <cellStyle name="40 % - Akzent4" xfId="3" builtinId="43"/>
    <cellStyle name="40 % - Akzent5" xfId="5" builtinId="47"/>
    <cellStyle name="40 % - Akzent6" xfId="7" builtinId="51"/>
    <cellStyle name="Neutral" xfId="1" builtinId="28"/>
    <cellStyle name="Standard" xfId="0" builtinId="0"/>
  </cellStyles>
  <dxfs count="2">
    <dxf>
      <font>
        <b/>
        <i val="0"/>
        <color rgb="FF00B050"/>
      </font>
      <fill>
        <patternFill>
          <bgColor theme="7" tint="0.79998168889431442"/>
        </patternFill>
      </fill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B0A6-6457-42CB-8B20-B18B141B5D12}">
  <dimension ref="B1:Q9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5" x14ac:dyDescent="0.25"/>
  <cols>
    <col min="1" max="1" width="4.42578125" style="2" customWidth="1"/>
    <col min="2" max="2" width="1.85546875" style="3" customWidth="1"/>
    <col min="3" max="3" width="15.140625" style="7" bestFit="1" customWidth="1"/>
    <col min="4" max="4" width="17" style="8" bestFit="1" customWidth="1"/>
    <col min="5" max="5" width="8.85546875" style="6" bestFit="1" customWidth="1"/>
    <col min="6" max="6" width="4.85546875" style="3" bestFit="1" customWidth="1"/>
    <col min="7" max="7" width="6.42578125" style="1" bestFit="1" customWidth="1"/>
    <col min="8" max="8" width="11.140625" style="1" bestFit="1" customWidth="1"/>
    <col min="9" max="9" width="13.28515625" style="5" customWidth="1"/>
    <col min="10" max="10" width="14.42578125" style="5" customWidth="1"/>
    <col min="11" max="11" width="9.85546875" style="5" bestFit="1" customWidth="1"/>
    <col min="12" max="12" width="18.140625" style="5" customWidth="1"/>
    <col min="13" max="13" width="14.85546875" style="5" customWidth="1"/>
    <col min="14" max="14" width="18.5703125" style="21" customWidth="1"/>
    <col min="15" max="15" width="19.7109375" style="21" customWidth="1"/>
    <col min="16" max="16" width="51.42578125" style="2" customWidth="1"/>
    <col min="17" max="17" width="1.85546875" style="2" customWidth="1"/>
    <col min="18" max="16384" width="11.42578125" style="2"/>
  </cols>
  <sheetData>
    <row r="1" spans="2:17" s="4" customFormat="1" ht="27" customHeight="1" x14ac:dyDescent="0.25">
      <c r="B1" s="9"/>
      <c r="C1" s="63" t="s">
        <v>125</v>
      </c>
      <c r="D1" s="63"/>
      <c r="E1" s="63"/>
      <c r="F1" s="63"/>
      <c r="G1" s="63"/>
      <c r="H1" s="64"/>
      <c r="I1" s="65" t="s">
        <v>111</v>
      </c>
      <c r="J1" s="66"/>
      <c r="K1" s="66"/>
      <c r="L1" s="66"/>
      <c r="M1" s="67"/>
      <c r="N1" s="68" t="s">
        <v>112</v>
      </c>
      <c r="O1" s="69"/>
      <c r="P1" s="70"/>
      <c r="Q1" s="13"/>
    </row>
    <row r="2" spans="2:17" s="62" customFormat="1" ht="37.5" customHeight="1" thickBot="1" x14ac:dyDescent="0.3">
      <c r="B2" s="52"/>
      <c r="C2" s="53" t="s">
        <v>0</v>
      </c>
      <c r="D2" s="53" t="s">
        <v>1</v>
      </c>
      <c r="E2" s="54" t="s">
        <v>109</v>
      </c>
      <c r="F2" s="53" t="s">
        <v>9</v>
      </c>
      <c r="G2" s="55" t="s">
        <v>5</v>
      </c>
      <c r="H2" s="55" t="s">
        <v>6</v>
      </c>
      <c r="I2" s="56" t="s">
        <v>146</v>
      </c>
      <c r="J2" s="56" t="s">
        <v>157</v>
      </c>
      <c r="K2" s="56" t="s">
        <v>65</v>
      </c>
      <c r="L2" s="56" t="s">
        <v>158</v>
      </c>
      <c r="M2" s="57" t="s">
        <v>127</v>
      </c>
      <c r="N2" s="58" t="s">
        <v>144</v>
      </c>
      <c r="O2" s="59" t="s">
        <v>145</v>
      </c>
      <c r="P2" s="60" t="s">
        <v>7</v>
      </c>
      <c r="Q2" s="61"/>
    </row>
    <row r="3" spans="2:17" ht="30" x14ac:dyDescent="0.25">
      <c r="B3" s="10"/>
      <c r="C3" s="22" t="s">
        <v>128</v>
      </c>
      <c r="D3" s="23" t="s">
        <v>103</v>
      </c>
      <c r="E3" s="24">
        <v>1.7</v>
      </c>
      <c r="F3" s="25" t="s">
        <v>14</v>
      </c>
      <c r="G3" s="26">
        <v>800</v>
      </c>
      <c r="H3" s="27" t="s">
        <v>126</v>
      </c>
      <c r="I3" s="28" t="s">
        <v>61</v>
      </c>
      <c r="J3" s="28" t="s">
        <v>61</v>
      </c>
      <c r="K3" s="28" t="s">
        <v>61</v>
      </c>
      <c r="L3" s="28" t="s">
        <v>61</v>
      </c>
      <c r="M3" s="28" t="s">
        <v>60</v>
      </c>
      <c r="N3" s="29" t="s">
        <v>130</v>
      </c>
      <c r="O3" s="30"/>
      <c r="P3" s="31" t="s">
        <v>113</v>
      </c>
      <c r="Q3" s="14"/>
    </row>
    <row r="4" spans="2:17" ht="30" x14ac:dyDescent="0.25">
      <c r="B4" s="10"/>
      <c r="C4" s="22" t="s">
        <v>128</v>
      </c>
      <c r="D4" s="23" t="s">
        <v>103</v>
      </c>
      <c r="E4" s="24">
        <v>1.7</v>
      </c>
      <c r="F4" s="25" t="s">
        <v>16</v>
      </c>
      <c r="G4" s="26">
        <v>800</v>
      </c>
      <c r="H4" s="27" t="s">
        <v>126</v>
      </c>
      <c r="I4" s="28" t="s">
        <v>61</v>
      </c>
      <c r="J4" s="28" t="s">
        <v>61</v>
      </c>
      <c r="K4" s="28" t="s">
        <v>61</v>
      </c>
      <c r="L4" s="28" t="s">
        <v>61</v>
      </c>
      <c r="M4" s="28" t="s">
        <v>60</v>
      </c>
      <c r="N4" s="29" t="s">
        <v>131</v>
      </c>
      <c r="O4" s="29" t="s">
        <v>133</v>
      </c>
      <c r="P4" s="31" t="s">
        <v>113</v>
      </c>
      <c r="Q4" s="14"/>
    </row>
    <row r="5" spans="2:17" ht="30" x14ac:dyDescent="0.25">
      <c r="B5" s="10"/>
      <c r="C5" s="22" t="s">
        <v>128</v>
      </c>
      <c r="D5" s="23" t="s">
        <v>103</v>
      </c>
      <c r="E5" s="24">
        <v>1.7</v>
      </c>
      <c r="F5" s="25" t="s">
        <v>4</v>
      </c>
      <c r="G5" s="26">
        <v>800</v>
      </c>
      <c r="H5" s="27" t="s">
        <v>126</v>
      </c>
      <c r="I5" s="28" t="s">
        <v>61</v>
      </c>
      <c r="J5" s="28" t="s">
        <v>61</v>
      </c>
      <c r="K5" s="28" t="s">
        <v>61</v>
      </c>
      <c r="L5" s="28" t="s">
        <v>61</v>
      </c>
      <c r="M5" s="28" t="s">
        <v>60</v>
      </c>
      <c r="N5" s="29" t="s">
        <v>132</v>
      </c>
      <c r="O5" s="32"/>
      <c r="P5" s="31" t="s">
        <v>113</v>
      </c>
      <c r="Q5" s="14"/>
    </row>
    <row r="6" spans="2:17" ht="28.5" customHeight="1" x14ac:dyDescent="0.25">
      <c r="B6" s="10"/>
      <c r="C6" s="22" t="s">
        <v>47</v>
      </c>
      <c r="D6" s="23" t="s">
        <v>48</v>
      </c>
      <c r="E6" s="24">
        <v>1.2</v>
      </c>
      <c r="F6" s="25" t="s">
        <v>14</v>
      </c>
      <c r="G6" s="26">
        <v>300</v>
      </c>
      <c r="H6" s="27" t="s">
        <v>126</v>
      </c>
      <c r="I6" s="28" t="s">
        <v>61</v>
      </c>
      <c r="J6" s="28" t="s">
        <v>61</v>
      </c>
      <c r="K6" s="28" t="s">
        <v>61</v>
      </c>
      <c r="L6" s="28" t="s">
        <v>61</v>
      </c>
      <c r="M6" s="28" t="s">
        <v>60</v>
      </c>
      <c r="N6" s="29" t="s">
        <v>130</v>
      </c>
      <c r="O6" s="32"/>
      <c r="P6" s="31" t="s">
        <v>113</v>
      </c>
      <c r="Q6" s="14"/>
    </row>
    <row r="7" spans="2:17" ht="30" x14ac:dyDescent="0.25">
      <c r="B7" s="10"/>
      <c r="C7" s="22" t="s">
        <v>47</v>
      </c>
      <c r="D7" s="23" t="s">
        <v>49</v>
      </c>
      <c r="E7" s="24">
        <v>1.2</v>
      </c>
      <c r="F7" s="25" t="s">
        <v>16</v>
      </c>
      <c r="G7" s="26">
        <v>300</v>
      </c>
      <c r="H7" s="27" t="s">
        <v>126</v>
      </c>
      <c r="I7" s="28" t="s">
        <v>61</v>
      </c>
      <c r="J7" s="28" t="s">
        <v>61</v>
      </c>
      <c r="K7" s="28" t="s">
        <v>61</v>
      </c>
      <c r="L7" s="28" t="s">
        <v>61</v>
      </c>
      <c r="M7" s="28" t="s">
        <v>60</v>
      </c>
      <c r="N7" s="29" t="s">
        <v>131</v>
      </c>
      <c r="O7" s="32"/>
      <c r="P7" s="31" t="s">
        <v>113</v>
      </c>
      <c r="Q7" s="14"/>
    </row>
    <row r="8" spans="2:17" ht="30" x14ac:dyDescent="0.25">
      <c r="B8" s="10"/>
      <c r="C8" s="22" t="s">
        <v>47</v>
      </c>
      <c r="D8" s="23" t="s">
        <v>50</v>
      </c>
      <c r="E8" s="24">
        <v>1.2</v>
      </c>
      <c r="F8" s="25" t="s">
        <v>4</v>
      </c>
      <c r="G8" s="26">
        <v>300</v>
      </c>
      <c r="H8" s="27" t="s">
        <v>126</v>
      </c>
      <c r="I8" s="28" t="s">
        <v>61</v>
      </c>
      <c r="J8" s="28" t="s">
        <v>61</v>
      </c>
      <c r="K8" s="28" t="s">
        <v>61</v>
      </c>
      <c r="L8" s="28" t="s">
        <v>61</v>
      </c>
      <c r="M8" s="28" t="s">
        <v>60</v>
      </c>
      <c r="N8" s="29" t="s">
        <v>132</v>
      </c>
      <c r="O8" s="32"/>
      <c r="P8" s="31" t="s">
        <v>113</v>
      </c>
      <c r="Q8" s="14"/>
    </row>
    <row r="9" spans="2:17" ht="31.5" customHeight="1" x14ac:dyDescent="0.25">
      <c r="B9" s="10"/>
      <c r="C9" s="22" t="s">
        <v>47</v>
      </c>
      <c r="D9" s="23" t="s">
        <v>51</v>
      </c>
      <c r="E9" s="24">
        <v>1.7</v>
      </c>
      <c r="F9" s="25" t="s">
        <v>14</v>
      </c>
      <c r="G9" s="26">
        <v>600</v>
      </c>
      <c r="H9" s="26">
        <v>780</v>
      </c>
      <c r="I9" s="28" t="s">
        <v>61</v>
      </c>
      <c r="J9" s="28" t="s">
        <v>61</v>
      </c>
      <c r="K9" s="28" t="s">
        <v>61</v>
      </c>
      <c r="L9" s="28" t="s">
        <v>61</v>
      </c>
      <c r="M9" s="28" t="s">
        <v>60</v>
      </c>
      <c r="N9" s="29" t="s">
        <v>130</v>
      </c>
      <c r="O9" s="32"/>
      <c r="P9" s="31" t="s">
        <v>113</v>
      </c>
      <c r="Q9" s="14"/>
    </row>
    <row r="10" spans="2:17" ht="28.5" customHeight="1" x14ac:dyDescent="0.25">
      <c r="B10" s="10"/>
      <c r="C10" s="22" t="s">
        <v>47</v>
      </c>
      <c r="D10" s="23" t="s">
        <v>52</v>
      </c>
      <c r="E10" s="24">
        <v>1.7</v>
      </c>
      <c r="F10" s="25" t="s">
        <v>16</v>
      </c>
      <c r="G10" s="26">
        <v>600</v>
      </c>
      <c r="H10" s="26">
        <v>1050</v>
      </c>
      <c r="I10" s="28" t="s">
        <v>61</v>
      </c>
      <c r="J10" s="28" t="s">
        <v>61</v>
      </c>
      <c r="K10" s="28" t="s">
        <v>61</v>
      </c>
      <c r="L10" s="28" t="s">
        <v>61</v>
      </c>
      <c r="M10" s="28" t="s">
        <v>60</v>
      </c>
      <c r="N10" s="29" t="s">
        <v>131</v>
      </c>
      <c r="O10" s="29" t="s">
        <v>136</v>
      </c>
      <c r="P10" s="31" t="s">
        <v>113</v>
      </c>
      <c r="Q10" s="14"/>
    </row>
    <row r="11" spans="2:17" ht="27.75" customHeight="1" x14ac:dyDescent="0.25">
      <c r="B11" s="10"/>
      <c r="C11" s="22" t="s">
        <v>47</v>
      </c>
      <c r="D11" s="23" t="s">
        <v>53</v>
      </c>
      <c r="E11" s="24">
        <v>1.7</v>
      </c>
      <c r="F11" s="25" t="s">
        <v>4</v>
      </c>
      <c r="G11" s="26">
        <v>600</v>
      </c>
      <c r="H11" s="26">
        <v>1140</v>
      </c>
      <c r="I11" s="28" t="s">
        <v>61</v>
      </c>
      <c r="J11" s="28" t="s">
        <v>61</v>
      </c>
      <c r="K11" s="28" t="s">
        <v>61</v>
      </c>
      <c r="L11" s="28" t="s">
        <v>61</v>
      </c>
      <c r="M11" s="28" t="s">
        <v>60</v>
      </c>
      <c r="N11" s="29" t="s">
        <v>132</v>
      </c>
      <c r="O11" s="29" t="s">
        <v>138</v>
      </c>
      <c r="P11" s="31" t="s">
        <v>113</v>
      </c>
      <c r="Q11" s="14"/>
    </row>
    <row r="12" spans="2:17" ht="42" customHeight="1" x14ac:dyDescent="0.25">
      <c r="B12" s="10"/>
      <c r="C12" s="22" t="s">
        <v>64</v>
      </c>
      <c r="D12" s="23" t="s">
        <v>56</v>
      </c>
      <c r="E12" s="24">
        <v>1.9</v>
      </c>
      <c r="F12" s="25" t="s">
        <v>16</v>
      </c>
      <c r="G12" s="26">
        <v>600</v>
      </c>
      <c r="H12" s="26">
        <v>1000</v>
      </c>
      <c r="I12" s="28" t="s">
        <v>61</v>
      </c>
      <c r="J12" s="28" t="s">
        <v>61</v>
      </c>
      <c r="K12" s="28" t="s">
        <v>61</v>
      </c>
      <c r="L12" s="28" t="s">
        <v>61</v>
      </c>
      <c r="M12" s="28" t="s">
        <v>60</v>
      </c>
      <c r="N12" s="29" t="s">
        <v>131</v>
      </c>
      <c r="O12" s="29" t="s">
        <v>133</v>
      </c>
      <c r="P12" s="31" t="s">
        <v>156</v>
      </c>
      <c r="Q12" s="14"/>
    </row>
    <row r="13" spans="2:17" ht="40.5" customHeight="1" x14ac:dyDescent="0.25">
      <c r="B13" s="10"/>
      <c r="C13" s="22" t="s">
        <v>64</v>
      </c>
      <c r="D13" s="23" t="s">
        <v>57</v>
      </c>
      <c r="E13" s="24">
        <v>1.9</v>
      </c>
      <c r="F13" s="25" t="s">
        <v>4</v>
      </c>
      <c r="G13" s="26">
        <v>600</v>
      </c>
      <c r="H13" s="26">
        <v>1000</v>
      </c>
      <c r="I13" s="28" t="s">
        <v>61</v>
      </c>
      <c r="J13" s="28" t="s">
        <v>61</v>
      </c>
      <c r="K13" s="28" t="s">
        <v>61</v>
      </c>
      <c r="L13" s="28" t="s">
        <v>61</v>
      </c>
      <c r="M13" s="28" t="s">
        <v>60</v>
      </c>
      <c r="N13" s="29" t="s">
        <v>132</v>
      </c>
      <c r="O13" s="32"/>
      <c r="P13" s="31" t="s">
        <v>156</v>
      </c>
      <c r="Q13" s="14"/>
    </row>
    <row r="14" spans="2:17" ht="40.5" customHeight="1" x14ac:dyDescent="0.25">
      <c r="B14" s="10"/>
      <c r="C14" s="22" t="s">
        <v>64</v>
      </c>
      <c r="D14" s="23" t="s">
        <v>54</v>
      </c>
      <c r="E14" s="24">
        <v>2.4</v>
      </c>
      <c r="F14" s="25" t="s">
        <v>16</v>
      </c>
      <c r="G14" s="26">
        <v>1000</v>
      </c>
      <c r="H14" s="26">
        <v>1250</v>
      </c>
      <c r="I14" s="28" t="s">
        <v>61</v>
      </c>
      <c r="J14" s="28" t="s">
        <v>61</v>
      </c>
      <c r="K14" s="28" t="s">
        <v>61</v>
      </c>
      <c r="L14" s="28" t="s">
        <v>61</v>
      </c>
      <c r="M14" s="28" t="s">
        <v>60</v>
      </c>
      <c r="N14" s="29" t="s">
        <v>131</v>
      </c>
      <c r="O14" s="29" t="s">
        <v>133</v>
      </c>
      <c r="P14" s="31" t="s">
        <v>156</v>
      </c>
      <c r="Q14" s="14"/>
    </row>
    <row r="15" spans="2:17" ht="43.5" customHeight="1" x14ac:dyDescent="0.25">
      <c r="B15" s="10"/>
      <c r="C15" s="22" t="s">
        <v>64</v>
      </c>
      <c r="D15" s="23" t="s">
        <v>55</v>
      </c>
      <c r="E15" s="24">
        <v>2.4</v>
      </c>
      <c r="F15" s="25" t="s">
        <v>4</v>
      </c>
      <c r="G15" s="26">
        <v>1000</v>
      </c>
      <c r="H15" s="26">
        <v>1250</v>
      </c>
      <c r="I15" s="28" t="s">
        <v>61</v>
      </c>
      <c r="J15" s="28" t="s">
        <v>61</v>
      </c>
      <c r="K15" s="28" t="s">
        <v>61</v>
      </c>
      <c r="L15" s="28" t="s">
        <v>61</v>
      </c>
      <c r="M15" s="28" t="s">
        <v>60</v>
      </c>
      <c r="N15" s="29" t="s">
        <v>132</v>
      </c>
      <c r="O15" s="32"/>
      <c r="P15" s="31" t="s">
        <v>156</v>
      </c>
      <c r="Q15" s="14"/>
    </row>
    <row r="16" spans="2:17" ht="30" x14ac:dyDescent="0.25">
      <c r="B16" s="10"/>
      <c r="C16" s="22" t="s">
        <v>21</v>
      </c>
      <c r="D16" s="23" t="s">
        <v>75</v>
      </c>
      <c r="E16" s="24">
        <v>1.75</v>
      </c>
      <c r="F16" s="25" t="s">
        <v>14</v>
      </c>
      <c r="G16" s="26">
        <v>800</v>
      </c>
      <c r="H16" s="27" t="s">
        <v>126</v>
      </c>
      <c r="I16" s="28" t="s">
        <v>61</v>
      </c>
      <c r="J16" s="28" t="s">
        <v>61</v>
      </c>
      <c r="K16" s="28" t="s">
        <v>61</v>
      </c>
      <c r="L16" s="28" t="s">
        <v>60</v>
      </c>
      <c r="M16" s="28" t="s">
        <v>60</v>
      </c>
      <c r="N16" s="29" t="s">
        <v>130</v>
      </c>
      <c r="O16" s="32"/>
      <c r="P16" s="31"/>
      <c r="Q16" s="14"/>
    </row>
    <row r="17" spans="2:17" ht="30" x14ac:dyDescent="0.25">
      <c r="B17" s="10"/>
      <c r="C17" s="22" t="s">
        <v>21</v>
      </c>
      <c r="D17" s="23" t="s">
        <v>74</v>
      </c>
      <c r="E17" s="24">
        <v>1.75</v>
      </c>
      <c r="F17" s="25" t="s">
        <v>16</v>
      </c>
      <c r="G17" s="26">
        <v>800</v>
      </c>
      <c r="H17" s="27" t="s">
        <v>126</v>
      </c>
      <c r="I17" s="28" t="s">
        <v>61</v>
      </c>
      <c r="J17" s="28" t="s">
        <v>61</v>
      </c>
      <c r="K17" s="28" t="s">
        <v>61</v>
      </c>
      <c r="L17" s="28" t="s">
        <v>60</v>
      </c>
      <c r="M17" s="28" t="s">
        <v>60</v>
      </c>
      <c r="N17" s="29" t="s">
        <v>133</v>
      </c>
      <c r="O17" s="29" t="s">
        <v>137</v>
      </c>
      <c r="P17" s="31" t="s">
        <v>114</v>
      </c>
      <c r="Q17" s="14"/>
    </row>
    <row r="18" spans="2:17" ht="28.5" customHeight="1" x14ac:dyDescent="0.25">
      <c r="B18" s="10"/>
      <c r="C18" s="22" t="s">
        <v>21</v>
      </c>
      <c r="D18" s="23" t="s">
        <v>33</v>
      </c>
      <c r="E18" s="24">
        <v>1.75</v>
      </c>
      <c r="F18" s="25" t="s">
        <v>4</v>
      </c>
      <c r="G18" s="26">
        <v>800</v>
      </c>
      <c r="H18" s="27" t="s">
        <v>126</v>
      </c>
      <c r="I18" s="28" t="s">
        <v>61</v>
      </c>
      <c r="J18" s="28" t="s">
        <v>60</v>
      </c>
      <c r="K18" s="28" t="s">
        <v>60</v>
      </c>
      <c r="L18" s="28" t="s">
        <v>60</v>
      </c>
      <c r="M18" s="28" t="s">
        <v>60</v>
      </c>
      <c r="N18" s="29" t="s">
        <v>132</v>
      </c>
      <c r="O18" s="29" t="s">
        <v>138</v>
      </c>
      <c r="P18" s="31" t="s">
        <v>114</v>
      </c>
      <c r="Q18" s="14"/>
    </row>
    <row r="19" spans="2:17" ht="39.75" customHeight="1" x14ac:dyDescent="0.25">
      <c r="B19" s="10"/>
      <c r="C19" s="22" t="s">
        <v>20</v>
      </c>
      <c r="D19" s="23" t="s">
        <v>29</v>
      </c>
      <c r="E19" s="24">
        <v>2</v>
      </c>
      <c r="F19" s="25" t="s">
        <v>16</v>
      </c>
      <c r="G19" s="26">
        <v>600</v>
      </c>
      <c r="H19" s="27" t="s">
        <v>126</v>
      </c>
      <c r="I19" s="28" t="s">
        <v>61</v>
      </c>
      <c r="J19" s="28" t="s">
        <v>61</v>
      </c>
      <c r="K19" s="28" t="s">
        <v>61</v>
      </c>
      <c r="L19" s="28" t="s">
        <v>61</v>
      </c>
      <c r="M19" s="28" t="s">
        <v>60</v>
      </c>
      <c r="N19" s="29" t="s">
        <v>131</v>
      </c>
      <c r="O19" s="29" t="s">
        <v>133</v>
      </c>
      <c r="P19" s="31" t="s">
        <v>152</v>
      </c>
      <c r="Q19" s="14"/>
    </row>
    <row r="20" spans="2:17" ht="39.75" customHeight="1" x14ac:dyDescent="0.25">
      <c r="B20" s="10"/>
      <c r="C20" s="22" t="s">
        <v>20</v>
      </c>
      <c r="D20" s="23" t="s">
        <v>30</v>
      </c>
      <c r="E20" s="24">
        <v>2</v>
      </c>
      <c r="F20" s="25" t="s">
        <v>4</v>
      </c>
      <c r="G20" s="26">
        <v>600</v>
      </c>
      <c r="H20" s="27" t="s">
        <v>126</v>
      </c>
      <c r="I20" s="28" t="s">
        <v>61</v>
      </c>
      <c r="J20" s="28" t="s">
        <v>61</v>
      </c>
      <c r="K20" s="28" t="s">
        <v>61</v>
      </c>
      <c r="L20" s="28" t="s">
        <v>61</v>
      </c>
      <c r="M20" s="28" t="s">
        <v>60</v>
      </c>
      <c r="N20" s="29" t="s">
        <v>132</v>
      </c>
      <c r="O20" s="29" t="s">
        <v>138</v>
      </c>
      <c r="P20" s="31" t="s">
        <v>152</v>
      </c>
      <c r="Q20" s="14"/>
    </row>
    <row r="21" spans="2:17" ht="39.75" customHeight="1" x14ac:dyDescent="0.25">
      <c r="B21" s="10"/>
      <c r="C21" s="22" t="s">
        <v>20</v>
      </c>
      <c r="D21" s="23" t="s">
        <v>31</v>
      </c>
      <c r="E21" s="24" t="s">
        <v>120</v>
      </c>
      <c r="F21" s="25" t="s">
        <v>4</v>
      </c>
      <c r="G21" s="26">
        <v>1000</v>
      </c>
      <c r="H21" s="27" t="s">
        <v>126</v>
      </c>
      <c r="I21" s="28" t="s">
        <v>61</v>
      </c>
      <c r="J21" s="28" t="s">
        <v>61</v>
      </c>
      <c r="K21" s="28" t="s">
        <v>61</v>
      </c>
      <c r="L21" s="28" t="s">
        <v>61</v>
      </c>
      <c r="M21" s="28" t="s">
        <v>60</v>
      </c>
      <c r="N21" s="29" t="s">
        <v>132</v>
      </c>
      <c r="O21" s="29" t="s">
        <v>138</v>
      </c>
      <c r="P21" s="31" t="s">
        <v>152</v>
      </c>
      <c r="Q21" s="14"/>
    </row>
    <row r="22" spans="2:17" ht="26.25" customHeight="1" x14ac:dyDescent="0.25">
      <c r="B22" s="10"/>
      <c r="C22" s="22" t="s">
        <v>20</v>
      </c>
      <c r="D22" s="23" t="s">
        <v>88</v>
      </c>
      <c r="E22" s="24">
        <v>2.7</v>
      </c>
      <c r="F22" s="25" t="s">
        <v>4</v>
      </c>
      <c r="G22" s="26">
        <v>1500</v>
      </c>
      <c r="H22" s="26">
        <v>2100</v>
      </c>
      <c r="I22" s="28" t="s">
        <v>61</v>
      </c>
      <c r="J22" s="28" t="s">
        <v>61</v>
      </c>
      <c r="K22" s="28" t="s">
        <v>61</v>
      </c>
      <c r="L22" s="28" t="s">
        <v>61</v>
      </c>
      <c r="M22" s="28" t="s">
        <v>60</v>
      </c>
      <c r="N22" s="29" t="s">
        <v>134</v>
      </c>
      <c r="O22" s="29" t="s">
        <v>138</v>
      </c>
      <c r="P22" s="31" t="s">
        <v>113</v>
      </c>
      <c r="Q22" s="14"/>
    </row>
    <row r="23" spans="2:17" ht="32.25" customHeight="1" x14ac:dyDescent="0.25">
      <c r="B23" s="10"/>
      <c r="C23" s="22" t="s">
        <v>20</v>
      </c>
      <c r="D23" s="23" t="s">
        <v>32</v>
      </c>
      <c r="E23" s="24" t="s">
        <v>89</v>
      </c>
      <c r="F23" s="25" t="s">
        <v>4</v>
      </c>
      <c r="G23" s="26">
        <v>2000</v>
      </c>
      <c r="H23" s="27" t="s">
        <v>126</v>
      </c>
      <c r="I23" s="28" t="s">
        <v>61</v>
      </c>
      <c r="J23" s="28" t="s">
        <v>60</v>
      </c>
      <c r="K23" s="28" t="s">
        <v>60</v>
      </c>
      <c r="L23" s="28" t="s">
        <v>60</v>
      </c>
      <c r="M23" s="28" t="s">
        <v>60</v>
      </c>
      <c r="N23" s="29" t="s">
        <v>134</v>
      </c>
      <c r="O23" s="32"/>
      <c r="P23" s="31"/>
      <c r="Q23" s="14"/>
    </row>
    <row r="24" spans="2:17" ht="28.5" customHeight="1" x14ac:dyDescent="0.25">
      <c r="B24" s="10"/>
      <c r="C24" s="22" t="s">
        <v>44</v>
      </c>
      <c r="D24" s="23" t="s">
        <v>108</v>
      </c>
      <c r="E24" s="24">
        <v>1.8</v>
      </c>
      <c r="F24" s="25" t="s">
        <v>14</v>
      </c>
      <c r="G24" s="26">
        <v>1000</v>
      </c>
      <c r="H24" s="27" t="s">
        <v>126</v>
      </c>
      <c r="I24" s="28" t="s">
        <v>61</v>
      </c>
      <c r="J24" s="28" t="s">
        <v>61</v>
      </c>
      <c r="K24" s="28" t="s">
        <v>61</v>
      </c>
      <c r="L24" s="28" t="s">
        <v>61</v>
      </c>
      <c r="M24" s="28" t="s">
        <v>60</v>
      </c>
      <c r="N24" s="29" t="s">
        <v>135</v>
      </c>
      <c r="O24" s="32"/>
      <c r="P24" s="31" t="s">
        <v>164</v>
      </c>
      <c r="Q24" s="14"/>
    </row>
    <row r="25" spans="2:17" ht="29.25" customHeight="1" x14ac:dyDescent="0.25">
      <c r="B25" s="10"/>
      <c r="C25" s="22" t="s">
        <v>44</v>
      </c>
      <c r="D25" s="23" t="s">
        <v>45</v>
      </c>
      <c r="E25" s="24">
        <v>1.8</v>
      </c>
      <c r="F25" s="25" t="s">
        <v>16</v>
      </c>
      <c r="G25" s="26">
        <v>1000</v>
      </c>
      <c r="H25" s="27" t="s">
        <v>126</v>
      </c>
      <c r="I25" s="28" t="s">
        <v>61</v>
      </c>
      <c r="J25" s="28" t="s">
        <v>61</v>
      </c>
      <c r="K25" s="28" t="s">
        <v>61</v>
      </c>
      <c r="L25" s="28" t="s">
        <v>61</v>
      </c>
      <c r="M25" s="28" t="s">
        <v>60</v>
      </c>
      <c r="N25" s="29" t="s">
        <v>136</v>
      </c>
      <c r="O25" s="29" t="s">
        <v>137</v>
      </c>
      <c r="P25" s="31" t="s">
        <v>164</v>
      </c>
      <c r="Q25" s="14"/>
    </row>
    <row r="26" spans="2:17" ht="30.75" customHeight="1" x14ac:dyDescent="0.25">
      <c r="B26" s="10"/>
      <c r="C26" s="22" t="s">
        <v>44</v>
      </c>
      <c r="D26" s="23" t="s">
        <v>46</v>
      </c>
      <c r="E26" s="24">
        <v>1.8</v>
      </c>
      <c r="F26" s="25" t="s">
        <v>4</v>
      </c>
      <c r="G26" s="26">
        <v>1000</v>
      </c>
      <c r="H26" s="27" t="s">
        <v>126</v>
      </c>
      <c r="I26" s="28" t="s">
        <v>61</v>
      </c>
      <c r="J26" s="28" t="s">
        <v>61</v>
      </c>
      <c r="K26" s="28" t="s">
        <v>61</v>
      </c>
      <c r="L26" s="28" t="s">
        <v>61</v>
      </c>
      <c r="M26" s="28" t="s">
        <v>60</v>
      </c>
      <c r="N26" s="29" t="s">
        <v>132</v>
      </c>
      <c r="O26" s="29" t="s">
        <v>138</v>
      </c>
      <c r="P26" s="31" t="s">
        <v>164</v>
      </c>
      <c r="Q26" s="14"/>
    </row>
    <row r="27" spans="2:17" x14ac:dyDescent="0.25">
      <c r="B27" s="10"/>
      <c r="C27" s="22" t="s">
        <v>110</v>
      </c>
      <c r="D27" s="23" t="s">
        <v>38</v>
      </c>
      <c r="E27" s="24">
        <v>1.25</v>
      </c>
      <c r="F27" s="25" t="s">
        <v>14</v>
      </c>
      <c r="G27" s="26">
        <v>500</v>
      </c>
      <c r="H27" s="26">
        <v>520</v>
      </c>
      <c r="I27" s="28" t="s">
        <v>61</v>
      </c>
      <c r="J27" s="28" t="s">
        <v>61</v>
      </c>
      <c r="K27" s="28" t="s">
        <v>61</v>
      </c>
      <c r="L27" s="28" t="s">
        <v>60</v>
      </c>
      <c r="M27" s="28" t="s">
        <v>60</v>
      </c>
      <c r="N27" s="29" t="s">
        <v>130</v>
      </c>
      <c r="O27" s="30"/>
      <c r="P27" s="31" t="s">
        <v>129</v>
      </c>
      <c r="Q27" s="14"/>
    </row>
    <row r="28" spans="2:17" x14ac:dyDescent="0.25">
      <c r="B28" s="10"/>
      <c r="C28" s="22" t="s">
        <v>110</v>
      </c>
      <c r="D28" s="23" t="s">
        <v>38</v>
      </c>
      <c r="E28" s="24">
        <v>1.25</v>
      </c>
      <c r="F28" s="25" t="s">
        <v>16</v>
      </c>
      <c r="G28" s="26">
        <v>500</v>
      </c>
      <c r="H28" s="26">
        <v>520</v>
      </c>
      <c r="I28" s="28" t="s">
        <v>61</v>
      </c>
      <c r="J28" s="28" t="s">
        <v>61</v>
      </c>
      <c r="K28" s="28" t="s">
        <v>61</v>
      </c>
      <c r="L28" s="28" t="s">
        <v>60</v>
      </c>
      <c r="M28" s="28" t="s">
        <v>60</v>
      </c>
      <c r="N28" s="29" t="s">
        <v>131</v>
      </c>
      <c r="O28" s="30"/>
      <c r="P28" s="31" t="s">
        <v>129</v>
      </c>
      <c r="Q28" s="14"/>
    </row>
    <row r="29" spans="2:17" x14ac:dyDescent="0.25">
      <c r="B29" s="10"/>
      <c r="C29" s="22" t="s">
        <v>110</v>
      </c>
      <c r="D29" s="23" t="s">
        <v>38</v>
      </c>
      <c r="E29" s="24">
        <v>1.25</v>
      </c>
      <c r="F29" s="25" t="s">
        <v>4</v>
      </c>
      <c r="G29" s="26">
        <v>500</v>
      </c>
      <c r="H29" s="26">
        <v>520</v>
      </c>
      <c r="I29" s="28" t="s">
        <v>60</v>
      </c>
      <c r="J29" s="28" t="s">
        <v>60</v>
      </c>
      <c r="K29" s="28" t="s">
        <v>61</v>
      </c>
      <c r="L29" s="28" t="s">
        <v>61</v>
      </c>
      <c r="M29" s="28" t="s">
        <v>60</v>
      </c>
      <c r="N29" s="29" t="s">
        <v>132</v>
      </c>
      <c r="O29" s="29" t="s">
        <v>131</v>
      </c>
      <c r="P29" s="31" t="s">
        <v>129</v>
      </c>
      <c r="Q29" s="14"/>
    </row>
    <row r="30" spans="2:17" x14ac:dyDescent="0.25">
      <c r="B30" s="10"/>
      <c r="C30" s="22" t="s">
        <v>110</v>
      </c>
      <c r="D30" s="23" t="s">
        <v>39</v>
      </c>
      <c r="E30" s="24">
        <v>1.1499999999999999</v>
      </c>
      <c r="F30" s="25" t="s">
        <v>14</v>
      </c>
      <c r="G30" s="26">
        <v>500</v>
      </c>
      <c r="H30" s="26">
        <v>540</v>
      </c>
      <c r="I30" s="28" t="s">
        <v>61</v>
      </c>
      <c r="J30" s="28" t="s">
        <v>61</v>
      </c>
      <c r="K30" s="28" t="s">
        <v>61</v>
      </c>
      <c r="L30" s="28" t="s">
        <v>60</v>
      </c>
      <c r="M30" s="28" t="s">
        <v>60</v>
      </c>
      <c r="N30" s="29" t="s">
        <v>130</v>
      </c>
      <c r="O30" s="30"/>
      <c r="P30" s="31"/>
      <c r="Q30" s="14"/>
    </row>
    <row r="31" spans="2:17" x14ac:dyDescent="0.25">
      <c r="B31" s="10"/>
      <c r="C31" s="22" t="s">
        <v>110</v>
      </c>
      <c r="D31" s="23" t="s">
        <v>39</v>
      </c>
      <c r="E31" s="24">
        <v>1.1499999999999999</v>
      </c>
      <c r="F31" s="25" t="s">
        <v>16</v>
      </c>
      <c r="G31" s="26">
        <v>500</v>
      </c>
      <c r="H31" s="26">
        <v>540</v>
      </c>
      <c r="I31" s="28" t="s">
        <v>61</v>
      </c>
      <c r="J31" s="28" t="s">
        <v>61</v>
      </c>
      <c r="K31" s="28" t="s">
        <v>61</v>
      </c>
      <c r="L31" s="28" t="s">
        <v>60</v>
      </c>
      <c r="M31" s="28" t="s">
        <v>60</v>
      </c>
      <c r="N31" s="29" t="s">
        <v>131</v>
      </c>
      <c r="O31" s="30"/>
      <c r="P31" s="31"/>
      <c r="Q31" s="14"/>
    </row>
    <row r="32" spans="2:17" x14ac:dyDescent="0.25">
      <c r="B32" s="10"/>
      <c r="C32" s="22" t="s">
        <v>110</v>
      </c>
      <c r="D32" s="23" t="s">
        <v>39</v>
      </c>
      <c r="E32" s="24">
        <v>1.1499999999999999</v>
      </c>
      <c r="F32" s="25" t="s">
        <v>4</v>
      </c>
      <c r="G32" s="26">
        <v>500</v>
      </c>
      <c r="H32" s="26">
        <v>540</v>
      </c>
      <c r="I32" s="28" t="s">
        <v>60</v>
      </c>
      <c r="J32" s="28" t="s">
        <v>60</v>
      </c>
      <c r="K32" s="28" t="s">
        <v>61</v>
      </c>
      <c r="L32" s="28" t="s">
        <v>61</v>
      </c>
      <c r="M32" s="28" t="s">
        <v>60</v>
      </c>
      <c r="N32" s="29" t="s">
        <v>132</v>
      </c>
      <c r="O32" s="29" t="s">
        <v>131</v>
      </c>
      <c r="P32" s="31"/>
      <c r="Q32" s="14"/>
    </row>
    <row r="33" spans="2:17" ht="30" x14ac:dyDescent="0.25">
      <c r="B33" s="10"/>
      <c r="C33" s="22" t="s">
        <v>110</v>
      </c>
      <c r="D33" s="23" t="s">
        <v>78</v>
      </c>
      <c r="E33" s="24">
        <v>1.86</v>
      </c>
      <c r="F33" s="25" t="s">
        <v>14</v>
      </c>
      <c r="G33" s="26">
        <v>700</v>
      </c>
      <c r="H33" s="27" t="s">
        <v>126</v>
      </c>
      <c r="I33" s="28" t="s">
        <v>61</v>
      </c>
      <c r="J33" s="28" t="s">
        <v>61</v>
      </c>
      <c r="K33" s="28" t="s">
        <v>61</v>
      </c>
      <c r="L33" s="28" t="s">
        <v>61</v>
      </c>
      <c r="M33" s="28" t="s">
        <v>60</v>
      </c>
      <c r="N33" s="29" t="s">
        <v>130</v>
      </c>
      <c r="O33" s="30"/>
      <c r="P33" s="31" t="s">
        <v>113</v>
      </c>
      <c r="Q33" s="14"/>
    </row>
    <row r="34" spans="2:17" ht="39.75" customHeight="1" x14ac:dyDescent="0.25">
      <c r="B34" s="10"/>
      <c r="C34" s="22" t="s">
        <v>110</v>
      </c>
      <c r="D34" s="23" t="s">
        <v>78</v>
      </c>
      <c r="E34" s="24">
        <v>1.86</v>
      </c>
      <c r="F34" s="25" t="s">
        <v>16</v>
      </c>
      <c r="G34" s="26">
        <v>700</v>
      </c>
      <c r="H34" s="27" t="s">
        <v>126</v>
      </c>
      <c r="I34" s="28" t="s">
        <v>61</v>
      </c>
      <c r="J34" s="28" t="s">
        <v>61</v>
      </c>
      <c r="K34" s="28" t="s">
        <v>61</v>
      </c>
      <c r="L34" s="28" t="s">
        <v>61</v>
      </c>
      <c r="M34" s="28" t="s">
        <v>60</v>
      </c>
      <c r="N34" s="29" t="s">
        <v>133</v>
      </c>
      <c r="O34" s="29" t="s">
        <v>131</v>
      </c>
      <c r="P34" s="31" t="s">
        <v>155</v>
      </c>
      <c r="Q34" s="14"/>
    </row>
    <row r="35" spans="2:17" ht="40.5" customHeight="1" x14ac:dyDescent="0.25">
      <c r="B35" s="10"/>
      <c r="C35" s="22" t="s">
        <v>110</v>
      </c>
      <c r="D35" s="23" t="s">
        <v>78</v>
      </c>
      <c r="E35" s="24">
        <v>1.86</v>
      </c>
      <c r="F35" s="25" t="s">
        <v>4</v>
      </c>
      <c r="G35" s="26">
        <v>700</v>
      </c>
      <c r="H35" s="27" t="s">
        <v>126</v>
      </c>
      <c r="I35" s="28" t="s">
        <v>61</v>
      </c>
      <c r="J35" s="28" t="s">
        <v>61</v>
      </c>
      <c r="K35" s="28" t="s">
        <v>61</v>
      </c>
      <c r="L35" s="28" t="s">
        <v>61</v>
      </c>
      <c r="M35" s="28" t="s">
        <v>60</v>
      </c>
      <c r="N35" s="29" t="s">
        <v>132</v>
      </c>
      <c r="O35" s="29" t="s">
        <v>138</v>
      </c>
      <c r="P35" s="31" t="s">
        <v>155</v>
      </c>
      <c r="Q35" s="14"/>
    </row>
    <row r="36" spans="2:17" ht="40.5" customHeight="1" x14ac:dyDescent="0.25">
      <c r="B36" s="10"/>
      <c r="C36" s="22" t="s">
        <v>110</v>
      </c>
      <c r="D36" s="23" t="s">
        <v>79</v>
      </c>
      <c r="E36" s="24" t="s">
        <v>81</v>
      </c>
      <c r="F36" s="25" t="s">
        <v>16</v>
      </c>
      <c r="G36" s="26">
        <v>1000</v>
      </c>
      <c r="H36" s="27" t="s">
        <v>126</v>
      </c>
      <c r="I36" s="28" t="s">
        <v>61</v>
      </c>
      <c r="J36" s="28" t="s">
        <v>61</v>
      </c>
      <c r="K36" s="28" t="s">
        <v>61</v>
      </c>
      <c r="L36" s="28" t="s">
        <v>61</v>
      </c>
      <c r="M36" s="28" t="s">
        <v>60</v>
      </c>
      <c r="N36" s="29" t="s">
        <v>133</v>
      </c>
      <c r="O36" s="29" t="s">
        <v>137</v>
      </c>
      <c r="P36" s="31" t="s">
        <v>154</v>
      </c>
      <c r="Q36" s="14"/>
    </row>
    <row r="37" spans="2:17" ht="39.75" customHeight="1" x14ac:dyDescent="0.25">
      <c r="B37" s="10"/>
      <c r="C37" s="22" t="s">
        <v>110</v>
      </c>
      <c r="D37" s="23" t="s">
        <v>79</v>
      </c>
      <c r="E37" s="24" t="s">
        <v>81</v>
      </c>
      <c r="F37" s="25" t="s">
        <v>4</v>
      </c>
      <c r="G37" s="26">
        <v>1000</v>
      </c>
      <c r="H37" s="27" t="s">
        <v>126</v>
      </c>
      <c r="I37" s="28" t="s">
        <v>61</v>
      </c>
      <c r="J37" s="28" t="s">
        <v>61</v>
      </c>
      <c r="K37" s="28" t="s">
        <v>61</v>
      </c>
      <c r="L37" s="28" t="s">
        <v>61</v>
      </c>
      <c r="M37" s="28" t="s">
        <v>60</v>
      </c>
      <c r="N37" s="29" t="s">
        <v>132</v>
      </c>
      <c r="O37" s="29" t="s">
        <v>138</v>
      </c>
      <c r="P37" s="31" t="s">
        <v>154</v>
      </c>
      <c r="Q37" s="14"/>
    </row>
    <row r="38" spans="2:17" ht="30" x14ac:dyDescent="0.25">
      <c r="B38" s="10"/>
      <c r="C38" s="22" t="s">
        <v>110</v>
      </c>
      <c r="D38" s="23" t="s">
        <v>80</v>
      </c>
      <c r="E38" s="24">
        <v>2.1</v>
      </c>
      <c r="F38" s="25" t="s">
        <v>16</v>
      </c>
      <c r="G38" s="26">
        <v>1500</v>
      </c>
      <c r="H38" s="27" t="s">
        <v>126</v>
      </c>
      <c r="I38" s="28" t="s">
        <v>61</v>
      </c>
      <c r="J38" s="28" t="s">
        <v>61</v>
      </c>
      <c r="K38" s="28" t="s">
        <v>61</v>
      </c>
      <c r="L38" s="28" t="s">
        <v>61</v>
      </c>
      <c r="M38" s="28" t="s">
        <v>60</v>
      </c>
      <c r="N38" s="29" t="s">
        <v>137</v>
      </c>
      <c r="O38" s="30"/>
      <c r="P38" s="31" t="s">
        <v>113</v>
      </c>
      <c r="Q38" s="14"/>
    </row>
    <row r="39" spans="2:17" ht="41.25" customHeight="1" x14ac:dyDescent="0.25">
      <c r="B39" s="10"/>
      <c r="C39" s="22" t="s">
        <v>110</v>
      </c>
      <c r="D39" s="23" t="s">
        <v>80</v>
      </c>
      <c r="E39" s="24">
        <v>2.1</v>
      </c>
      <c r="F39" s="25" t="s">
        <v>4</v>
      </c>
      <c r="G39" s="26">
        <v>1500</v>
      </c>
      <c r="H39" s="27" t="s">
        <v>126</v>
      </c>
      <c r="I39" s="28" t="s">
        <v>61</v>
      </c>
      <c r="J39" s="28" t="s">
        <v>61</v>
      </c>
      <c r="K39" s="28" t="s">
        <v>61</v>
      </c>
      <c r="L39" s="28" t="s">
        <v>61</v>
      </c>
      <c r="M39" s="28" t="s">
        <v>60</v>
      </c>
      <c r="N39" s="29" t="s">
        <v>138</v>
      </c>
      <c r="O39" s="29" t="s">
        <v>134</v>
      </c>
      <c r="P39" s="31" t="s">
        <v>152</v>
      </c>
      <c r="Q39" s="14"/>
    </row>
    <row r="40" spans="2:17" ht="39.75" customHeight="1" x14ac:dyDescent="0.25">
      <c r="B40" s="10"/>
      <c r="C40" s="22" t="s">
        <v>110</v>
      </c>
      <c r="D40" s="23" t="s">
        <v>58</v>
      </c>
      <c r="E40" s="24">
        <v>2.25</v>
      </c>
      <c r="F40" s="25" t="s">
        <v>4</v>
      </c>
      <c r="G40" s="26">
        <v>2000</v>
      </c>
      <c r="H40" s="27" t="s">
        <v>126</v>
      </c>
      <c r="I40" s="28" t="s">
        <v>60</v>
      </c>
      <c r="J40" s="28" t="s">
        <v>60</v>
      </c>
      <c r="K40" s="28" t="s">
        <v>60</v>
      </c>
      <c r="L40" s="28" t="s">
        <v>61</v>
      </c>
      <c r="M40" s="28" t="s">
        <v>60</v>
      </c>
      <c r="N40" s="29" t="s">
        <v>134</v>
      </c>
      <c r="O40" s="29" t="s">
        <v>141</v>
      </c>
      <c r="P40" s="31" t="s">
        <v>163</v>
      </c>
      <c r="Q40" s="14"/>
    </row>
    <row r="41" spans="2:17" ht="46.5" customHeight="1" x14ac:dyDescent="0.25">
      <c r="B41" s="10"/>
      <c r="C41" s="22" t="s">
        <v>110</v>
      </c>
      <c r="D41" s="23" t="s">
        <v>66</v>
      </c>
      <c r="E41" s="24">
        <v>2.5</v>
      </c>
      <c r="F41" s="25" t="s">
        <v>4</v>
      </c>
      <c r="G41" s="26">
        <v>2000</v>
      </c>
      <c r="H41" s="27" t="s">
        <v>126</v>
      </c>
      <c r="I41" s="28" t="s">
        <v>61</v>
      </c>
      <c r="J41" s="28" t="s">
        <v>61</v>
      </c>
      <c r="K41" s="28" t="s">
        <v>61</v>
      </c>
      <c r="L41" s="28" t="s">
        <v>60</v>
      </c>
      <c r="M41" s="28" t="s">
        <v>60</v>
      </c>
      <c r="N41" s="29" t="s">
        <v>134</v>
      </c>
      <c r="O41" s="29" t="s">
        <v>142</v>
      </c>
      <c r="P41" s="31" t="s">
        <v>162</v>
      </c>
      <c r="Q41" s="14"/>
    </row>
    <row r="42" spans="2:17" ht="54.75" customHeight="1" x14ac:dyDescent="0.25">
      <c r="B42" s="10"/>
      <c r="C42" s="22" t="s">
        <v>110</v>
      </c>
      <c r="D42" s="23" t="s">
        <v>67</v>
      </c>
      <c r="E42" s="24">
        <v>3</v>
      </c>
      <c r="F42" s="25" t="s">
        <v>4</v>
      </c>
      <c r="G42" s="26">
        <v>3800</v>
      </c>
      <c r="H42" s="26">
        <v>7500</v>
      </c>
      <c r="I42" s="28" t="s">
        <v>61</v>
      </c>
      <c r="J42" s="28" t="s">
        <v>61</v>
      </c>
      <c r="K42" s="28" t="s">
        <v>77</v>
      </c>
      <c r="L42" s="28" t="s">
        <v>61</v>
      </c>
      <c r="M42" s="28" t="s">
        <v>60</v>
      </c>
      <c r="N42" s="29" t="s">
        <v>139</v>
      </c>
      <c r="O42" s="29" t="s">
        <v>134</v>
      </c>
      <c r="P42" s="31" t="s">
        <v>161</v>
      </c>
      <c r="Q42" s="14"/>
    </row>
    <row r="43" spans="2:17" ht="41.25" customHeight="1" x14ac:dyDescent="0.25">
      <c r="B43" s="10"/>
      <c r="C43" s="22" t="s">
        <v>12</v>
      </c>
      <c r="D43" s="23" t="s">
        <v>13</v>
      </c>
      <c r="E43" s="24">
        <v>1.55</v>
      </c>
      <c r="F43" s="25" t="s">
        <v>14</v>
      </c>
      <c r="G43" s="26">
        <v>400</v>
      </c>
      <c r="H43" s="26">
        <v>500</v>
      </c>
      <c r="I43" s="28" t="s">
        <v>61</v>
      </c>
      <c r="J43" s="28" t="s">
        <v>61</v>
      </c>
      <c r="K43" s="28" t="s">
        <v>61</v>
      </c>
      <c r="L43" s="28" t="s">
        <v>61</v>
      </c>
      <c r="M43" s="28" t="s">
        <v>60</v>
      </c>
      <c r="N43" s="29" t="s">
        <v>130</v>
      </c>
      <c r="O43" s="30"/>
      <c r="P43" s="31" t="s">
        <v>153</v>
      </c>
      <c r="Q43" s="14"/>
    </row>
    <row r="44" spans="2:17" ht="41.25" customHeight="1" x14ac:dyDescent="0.25">
      <c r="B44" s="10"/>
      <c r="C44" s="22" t="s">
        <v>12</v>
      </c>
      <c r="D44" s="23" t="s">
        <v>15</v>
      </c>
      <c r="E44" s="24">
        <v>1.55</v>
      </c>
      <c r="F44" s="25" t="s">
        <v>16</v>
      </c>
      <c r="G44" s="26">
        <v>400</v>
      </c>
      <c r="H44" s="26">
        <v>500</v>
      </c>
      <c r="I44" s="28" t="s">
        <v>61</v>
      </c>
      <c r="J44" s="28" t="s">
        <v>61</v>
      </c>
      <c r="K44" s="28" t="s">
        <v>61</v>
      </c>
      <c r="L44" s="28" t="s">
        <v>61</v>
      </c>
      <c r="M44" s="28" t="s">
        <v>60</v>
      </c>
      <c r="N44" s="29" t="s">
        <v>131</v>
      </c>
      <c r="O44" s="30"/>
      <c r="P44" s="31" t="s">
        <v>153</v>
      </c>
      <c r="Q44" s="14"/>
    </row>
    <row r="45" spans="2:17" ht="30" x14ac:dyDescent="0.25">
      <c r="B45" s="10"/>
      <c r="C45" s="22" t="s">
        <v>12</v>
      </c>
      <c r="D45" s="23" t="s">
        <v>17</v>
      </c>
      <c r="E45" s="24">
        <v>1.75</v>
      </c>
      <c r="F45" s="25" t="s">
        <v>16</v>
      </c>
      <c r="G45" s="26">
        <v>600</v>
      </c>
      <c r="H45" s="26">
        <v>750</v>
      </c>
      <c r="I45" s="28" t="s">
        <v>60</v>
      </c>
      <c r="J45" s="28" t="s">
        <v>60</v>
      </c>
      <c r="K45" s="28" t="s">
        <v>61</v>
      </c>
      <c r="L45" s="28" t="s">
        <v>61</v>
      </c>
      <c r="M45" s="28" t="s">
        <v>60</v>
      </c>
      <c r="N45" s="29" t="s">
        <v>131</v>
      </c>
      <c r="O45" s="30"/>
      <c r="P45" s="31" t="s">
        <v>116</v>
      </c>
      <c r="Q45" s="14"/>
    </row>
    <row r="46" spans="2:17" ht="30" x14ac:dyDescent="0.25">
      <c r="B46" s="10"/>
      <c r="C46" s="22" t="s">
        <v>12</v>
      </c>
      <c r="D46" s="23" t="s">
        <v>19</v>
      </c>
      <c r="E46" s="24">
        <v>1.75</v>
      </c>
      <c r="F46" s="25" t="s">
        <v>4</v>
      </c>
      <c r="G46" s="26">
        <v>600</v>
      </c>
      <c r="H46" s="26">
        <v>750</v>
      </c>
      <c r="I46" s="28" t="s">
        <v>61</v>
      </c>
      <c r="J46" s="28" t="s">
        <v>61</v>
      </c>
      <c r="K46" s="28" t="s">
        <v>61</v>
      </c>
      <c r="L46" s="28" t="s">
        <v>60</v>
      </c>
      <c r="M46" s="28" t="s">
        <v>60</v>
      </c>
      <c r="N46" s="29" t="s">
        <v>132</v>
      </c>
      <c r="O46" s="30"/>
      <c r="P46" s="31" t="s">
        <v>121</v>
      </c>
      <c r="Q46" s="14"/>
    </row>
    <row r="47" spans="2:17" ht="30" x14ac:dyDescent="0.25">
      <c r="B47" s="10"/>
      <c r="C47" s="22" t="s">
        <v>12</v>
      </c>
      <c r="D47" s="23" t="s">
        <v>18</v>
      </c>
      <c r="E47" s="24">
        <v>1.96</v>
      </c>
      <c r="F47" s="25" t="s">
        <v>16</v>
      </c>
      <c r="G47" s="26">
        <v>1000</v>
      </c>
      <c r="H47" s="26">
        <v>1200</v>
      </c>
      <c r="I47" s="28" t="s">
        <v>61</v>
      </c>
      <c r="J47" s="28" t="s">
        <v>61</v>
      </c>
      <c r="K47" s="28" t="s">
        <v>61</v>
      </c>
      <c r="L47" s="28" t="s">
        <v>60</v>
      </c>
      <c r="M47" s="28" t="s">
        <v>60</v>
      </c>
      <c r="N47" s="29" t="s">
        <v>133</v>
      </c>
      <c r="O47" s="29" t="s">
        <v>137</v>
      </c>
      <c r="P47" s="31" t="s">
        <v>122</v>
      </c>
      <c r="Q47" s="14"/>
    </row>
    <row r="48" spans="2:17" ht="30" x14ac:dyDescent="0.25">
      <c r="B48" s="10"/>
      <c r="C48" s="22" t="s">
        <v>2</v>
      </c>
      <c r="D48" s="23" t="s">
        <v>3</v>
      </c>
      <c r="E48" s="24">
        <v>1.96</v>
      </c>
      <c r="F48" s="25" t="s">
        <v>4</v>
      </c>
      <c r="G48" s="26">
        <v>1000</v>
      </c>
      <c r="H48" s="26">
        <v>1200</v>
      </c>
      <c r="I48" s="28" t="s">
        <v>60</v>
      </c>
      <c r="J48" s="28" t="s">
        <v>60</v>
      </c>
      <c r="K48" s="28" t="s">
        <v>60</v>
      </c>
      <c r="L48" s="28" t="s">
        <v>61</v>
      </c>
      <c r="M48" s="33" t="s">
        <v>60</v>
      </c>
      <c r="N48" s="29" t="s">
        <v>132</v>
      </c>
      <c r="O48" s="29" t="s">
        <v>138</v>
      </c>
      <c r="P48" s="31" t="s">
        <v>116</v>
      </c>
      <c r="Q48" s="14"/>
    </row>
    <row r="49" spans="2:17" ht="30" x14ac:dyDescent="0.25">
      <c r="B49" s="10"/>
      <c r="C49" s="22" t="s">
        <v>2</v>
      </c>
      <c r="D49" s="23" t="s">
        <v>8</v>
      </c>
      <c r="E49" s="24">
        <v>1.96</v>
      </c>
      <c r="F49" s="25" t="s">
        <v>4</v>
      </c>
      <c r="G49" s="26">
        <v>1000</v>
      </c>
      <c r="H49" s="26">
        <v>1200</v>
      </c>
      <c r="I49" s="28" t="s">
        <v>60</v>
      </c>
      <c r="J49" s="28" t="s">
        <v>60</v>
      </c>
      <c r="K49" s="28" t="s">
        <v>60</v>
      </c>
      <c r="L49" s="28" t="s">
        <v>61</v>
      </c>
      <c r="M49" s="28" t="s">
        <v>60</v>
      </c>
      <c r="N49" s="29" t="s">
        <v>132</v>
      </c>
      <c r="O49" s="29" t="s">
        <v>138</v>
      </c>
      <c r="P49" s="31" t="s">
        <v>116</v>
      </c>
      <c r="Q49" s="14"/>
    </row>
    <row r="50" spans="2:17" ht="30" x14ac:dyDescent="0.25">
      <c r="B50" s="10"/>
      <c r="C50" s="22" t="s">
        <v>2</v>
      </c>
      <c r="D50" s="23" t="s">
        <v>10</v>
      </c>
      <c r="E50" s="24">
        <v>2</v>
      </c>
      <c r="F50" s="25" t="s">
        <v>4</v>
      </c>
      <c r="G50" s="26">
        <v>1500</v>
      </c>
      <c r="H50" s="26">
        <v>1800</v>
      </c>
      <c r="I50" s="28" t="s">
        <v>60</v>
      </c>
      <c r="J50" s="28" t="s">
        <v>60</v>
      </c>
      <c r="K50" s="28" t="s">
        <v>61</v>
      </c>
      <c r="L50" s="28" t="s">
        <v>61</v>
      </c>
      <c r="M50" s="28" t="s">
        <v>60</v>
      </c>
      <c r="N50" s="29" t="s">
        <v>134</v>
      </c>
      <c r="O50" s="29" t="s">
        <v>138</v>
      </c>
      <c r="P50" s="31" t="s">
        <v>159</v>
      </c>
      <c r="Q50" s="14"/>
    </row>
    <row r="51" spans="2:17" ht="66" customHeight="1" x14ac:dyDescent="0.25">
      <c r="B51" s="10"/>
      <c r="C51" s="22" t="s">
        <v>2</v>
      </c>
      <c r="D51" s="23" t="s">
        <v>76</v>
      </c>
      <c r="E51" s="24">
        <v>3</v>
      </c>
      <c r="F51" s="25" t="s">
        <v>4</v>
      </c>
      <c r="G51" s="26">
        <v>3000</v>
      </c>
      <c r="H51" s="26">
        <v>3500</v>
      </c>
      <c r="I51" s="28" t="s">
        <v>61</v>
      </c>
      <c r="J51" s="28" t="s">
        <v>61</v>
      </c>
      <c r="K51" s="28" t="s">
        <v>61</v>
      </c>
      <c r="L51" s="28" t="s">
        <v>61</v>
      </c>
      <c r="M51" s="28" t="s">
        <v>60</v>
      </c>
      <c r="N51" s="29" t="s">
        <v>139</v>
      </c>
      <c r="O51" s="29" t="s">
        <v>134</v>
      </c>
      <c r="P51" s="31" t="s">
        <v>160</v>
      </c>
      <c r="Q51" s="14"/>
    </row>
    <row r="52" spans="2:17" ht="27.75" customHeight="1" x14ac:dyDescent="0.25">
      <c r="B52" s="10"/>
      <c r="C52" s="22" t="s">
        <v>97</v>
      </c>
      <c r="D52" s="23" t="s">
        <v>98</v>
      </c>
      <c r="E52" s="24">
        <v>1.22</v>
      </c>
      <c r="F52" s="25" t="s">
        <v>14</v>
      </c>
      <c r="G52" s="26">
        <v>343</v>
      </c>
      <c r="H52" s="26">
        <v>450</v>
      </c>
      <c r="I52" s="28" t="s">
        <v>61</v>
      </c>
      <c r="J52" s="28" t="s">
        <v>61</v>
      </c>
      <c r="K52" s="28" t="s">
        <v>61</v>
      </c>
      <c r="L52" s="28" t="s">
        <v>61</v>
      </c>
      <c r="M52" s="28" t="s">
        <v>60</v>
      </c>
      <c r="N52" s="29" t="s">
        <v>130</v>
      </c>
      <c r="O52" s="29"/>
      <c r="P52" s="31" t="s">
        <v>113</v>
      </c>
      <c r="Q52" s="14"/>
    </row>
    <row r="53" spans="2:17" ht="28.5" customHeight="1" x14ac:dyDescent="0.25">
      <c r="B53" s="10"/>
      <c r="C53" s="22" t="s">
        <v>97</v>
      </c>
      <c r="D53" s="23" t="s">
        <v>99</v>
      </c>
      <c r="E53" s="24">
        <v>1.22</v>
      </c>
      <c r="F53" s="25" t="s">
        <v>16</v>
      </c>
      <c r="G53" s="26">
        <v>343</v>
      </c>
      <c r="H53" s="26">
        <v>450</v>
      </c>
      <c r="I53" s="28" t="s">
        <v>61</v>
      </c>
      <c r="J53" s="28" t="s">
        <v>61</v>
      </c>
      <c r="K53" s="28" t="s">
        <v>61</v>
      </c>
      <c r="L53" s="28" t="s">
        <v>61</v>
      </c>
      <c r="M53" s="28" t="s">
        <v>60</v>
      </c>
      <c r="N53" s="29" t="s">
        <v>131</v>
      </c>
      <c r="O53" s="29"/>
      <c r="P53" s="31" t="s">
        <v>113</v>
      </c>
      <c r="Q53" s="14"/>
    </row>
    <row r="54" spans="2:17" ht="28.5" customHeight="1" x14ac:dyDescent="0.25">
      <c r="B54" s="10"/>
      <c r="C54" s="22" t="s">
        <v>97</v>
      </c>
      <c r="D54" s="23" t="s">
        <v>101</v>
      </c>
      <c r="E54" s="24">
        <v>1.22</v>
      </c>
      <c r="F54" s="25" t="s">
        <v>4</v>
      </c>
      <c r="G54" s="26">
        <v>343</v>
      </c>
      <c r="H54" s="26">
        <v>450</v>
      </c>
      <c r="I54" s="28" t="s">
        <v>61</v>
      </c>
      <c r="J54" s="28" t="s">
        <v>61</v>
      </c>
      <c r="K54" s="28" t="s">
        <v>61</v>
      </c>
      <c r="L54" s="28" t="s">
        <v>61</v>
      </c>
      <c r="M54" s="28" t="s">
        <v>60</v>
      </c>
      <c r="N54" s="29" t="s">
        <v>132</v>
      </c>
      <c r="O54" s="29"/>
      <c r="P54" s="31" t="s">
        <v>113</v>
      </c>
      <c r="Q54" s="14"/>
    </row>
    <row r="55" spans="2:17" ht="42" customHeight="1" x14ac:dyDescent="0.25">
      <c r="B55" s="10"/>
      <c r="C55" s="22" t="s">
        <v>97</v>
      </c>
      <c r="D55" s="23" t="s">
        <v>96</v>
      </c>
      <c r="E55" s="24">
        <v>1.6</v>
      </c>
      <c r="F55" s="25" t="s">
        <v>16</v>
      </c>
      <c r="G55" s="26">
        <v>600</v>
      </c>
      <c r="H55" s="27" t="s">
        <v>126</v>
      </c>
      <c r="I55" s="28" t="s">
        <v>61</v>
      </c>
      <c r="J55" s="28" t="s">
        <v>61</v>
      </c>
      <c r="K55" s="28" t="s">
        <v>61</v>
      </c>
      <c r="L55" s="28" t="s">
        <v>61</v>
      </c>
      <c r="M55" s="28" t="s">
        <v>60</v>
      </c>
      <c r="N55" s="29" t="s">
        <v>131</v>
      </c>
      <c r="O55" s="29" t="s">
        <v>133</v>
      </c>
      <c r="P55" s="31" t="s">
        <v>152</v>
      </c>
      <c r="Q55" s="14"/>
    </row>
    <row r="56" spans="2:17" ht="28.5" customHeight="1" x14ac:dyDescent="0.25">
      <c r="B56" s="10"/>
      <c r="C56" s="22" t="s">
        <v>97</v>
      </c>
      <c r="D56" s="23" t="s">
        <v>102</v>
      </c>
      <c r="E56" s="24">
        <v>1.6</v>
      </c>
      <c r="F56" s="25" t="s">
        <v>4</v>
      </c>
      <c r="G56" s="26">
        <v>600</v>
      </c>
      <c r="H56" s="27" t="s">
        <v>126</v>
      </c>
      <c r="I56" s="28" t="s">
        <v>61</v>
      </c>
      <c r="J56" s="28" t="s">
        <v>61</v>
      </c>
      <c r="K56" s="28" t="s">
        <v>61</v>
      </c>
      <c r="L56" s="28" t="s">
        <v>61</v>
      </c>
      <c r="M56" s="28" t="s">
        <v>60</v>
      </c>
      <c r="N56" s="29" t="s">
        <v>132</v>
      </c>
      <c r="O56" s="29"/>
      <c r="P56" s="31" t="s">
        <v>113</v>
      </c>
      <c r="Q56" s="14"/>
    </row>
    <row r="57" spans="2:17" ht="38.25" customHeight="1" x14ac:dyDescent="0.25">
      <c r="B57" s="10"/>
      <c r="C57" s="22" t="s">
        <v>97</v>
      </c>
      <c r="D57" s="23" t="s">
        <v>107</v>
      </c>
      <c r="E57" s="24">
        <v>3</v>
      </c>
      <c r="F57" s="25" t="s">
        <v>106</v>
      </c>
      <c r="G57" s="26">
        <v>1500</v>
      </c>
      <c r="H57" s="27" t="s">
        <v>126</v>
      </c>
      <c r="I57" s="28" t="s">
        <v>61</v>
      </c>
      <c r="J57" s="28" t="s">
        <v>61</v>
      </c>
      <c r="K57" s="28" t="s">
        <v>61</v>
      </c>
      <c r="L57" s="28" t="s">
        <v>61</v>
      </c>
      <c r="M57" s="28" t="s">
        <v>60</v>
      </c>
      <c r="N57" s="29" t="s">
        <v>134</v>
      </c>
      <c r="O57" s="29" t="s">
        <v>143</v>
      </c>
      <c r="P57" s="31" t="s">
        <v>152</v>
      </c>
      <c r="Q57" s="14"/>
    </row>
    <row r="58" spans="2:17" ht="30" x14ac:dyDescent="0.25">
      <c r="B58" s="10"/>
      <c r="C58" s="22" t="s">
        <v>42</v>
      </c>
      <c r="D58" s="23" t="s">
        <v>86</v>
      </c>
      <c r="E58" s="24">
        <v>1.2</v>
      </c>
      <c r="F58" s="25" t="s">
        <v>14</v>
      </c>
      <c r="G58" s="26">
        <v>290</v>
      </c>
      <c r="H58" s="26">
        <v>480</v>
      </c>
      <c r="I58" s="28" t="s">
        <v>61</v>
      </c>
      <c r="J58" s="28" t="s">
        <v>61</v>
      </c>
      <c r="K58" s="28" t="s">
        <v>61</v>
      </c>
      <c r="L58" s="28" t="s">
        <v>61</v>
      </c>
      <c r="M58" s="28" t="s">
        <v>60</v>
      </c>
      <c r="N58" s="29" t="s">
        <v>130</v>
      </c>
      <c r="O58" s="30"/>
      <c r="P58" s="31" t="s">
        <v>113</v>
      </c>
      <c r="Q58" s="14"/>
    </row>
    <row r="59" spans="2:17" ht="30" x14ac:dyDescent="0.25">
      <c r="B59" s="10"/>
      <c r="C59" s="22" t="s">
        <v>42</v>
      </c>
      <c r="D59" s="23" t="s">
        <v>87</v>
      </c>
      <c r="E59" s="24">
        <v>1.2</v>
      </c>
      <c r="F59" s="25" t="s">
        <v>16</v>
      </c>
      <c r="G59" s="26">
        <v>290</v>
      </c>
      <c r="H59" s="26">
        <v>480</v>
      </c>
      <c r="I59" s="28" t="s">
        <v>61</v>
      </c>
      <c r="J59" s="28" t="s">
        <v>61</v>
      </c>
      <c r="K59" s="28" t="s">
        <v>61</v>
      </c>
      <c r="L59" s="28" t="s">
        <v>61</v>
      </c>
      <c r="M59" s="28" t="s">
        <v>60</v>
      </c>
      <c r="N59" s="29" t="s">
        <v>131</v>
      </c>
      <c r="O59" s="30"/>
      <c r="P59" s="31" t="s">
        <v>113</v>
      </c>
      <c r="Q59" s="14"/>
    </row>
    <row r="60" spans="2:17" ht="30" x14ac:dyDescent="0.25">
      <c r="B60" s="10"/>
      <c r="C60" s="22" t="s">
        <v>42</v>
      </c>
      <c r="D60" s="23" t="s">
        <v>85</v>
      </c>
      <c r="E60" s="24">
        <v>1.2</v>
      </c>
      <c r="F60" s="25" t="s">
        <v>4</v>
      </c>
      <c r="G60" s="26">
        <v>290</v>
      </c>
      <c r="H60" s="26">
        <v>480</v>
      </c>
      <c r="I60" s="28" t="s">
        <v>61</v>
      </c>
      <c r="J60" s="28" t="s">
        <v>61</v>
      </c>
      <c r="K60" s="28" t="s">
        <v>61</v>
      </c>
      <c r="L60" s="28" t="s">
        <v>61</v>
      </c>
      <c r="M60" s="28" t="s">
        <v>60</v>
      </c>
      <c r="N60" s="29" t="s">
        <v>132</v>
      </c>
      <c r="O60" s="30"/>
      <c r="P60" s="31" t="s">
        <v>113</v>
      </c>
      <c r="Q60" s="14"/>
    </row>
    <row r="61" spans="2:17" ht="28.5" customHeight="1" x14ac:dyDescent="0.25">
      <c r="B61" s="10"/>
      <c r="C61" s="22" t="s">
        <v>42</v>
      </c>
      <c r="D61" s="23" t="s">
        <v>43</v>
      </c>
      <c r="E61" s="24">
        <v>1.8</v>
      </c>
      <c r="F61" s="25" t="s">
        <v>14</v>
      </c>
      <c r="G61" s="26">
        <v>404</v>
      </c>
      <c r="H61" s="26">
        <v>840</v>
      </c>
      <c r="I61" s="28" t="s">
        <v>61</v>
      </c>
      <c r="J61" s="28" t="s">
        <v>61</v>
      </c>
      <c r="K61" s="28" t="s">
        <v>61</v>
      </c>
      <c r="L61" s="28" t="s">
        <v>61</v>
      </c>
      <c r="M61" s="28" t="s">
        <v>60</v>
      </c>
      <c r="N61" s="29" t="s">
        <v>135</v>
      </c>
      <c r="O61" s="30"/>
      <c r="P61" s="31" t="s">
        <v>113</v>
      </c>
      <c r="Q61" s="14"/>
    </row>
    <row r="62" spans="2:17" ht="39.75" customHeight="1" x14ac:dyDescent="0.25">
      <c r="B62" s="10"/>
      <c r="C62" s="22" t="s">
        <v>42</v>
      </c>
      <c r="D62" s="23" t="s">
        <v>84</v>
      </c>
      <c r="E62" s="24">
        <v>1.8</v>
      </c>
      <c r="F62" s="25" t="s">
        <v>16</v>
      </c>
      <c r="G62" s="26">
        <v>404</v>
      </c>
      <c r="H62" s="26">
        <v>840</v>
      </c>
      <c r="I62" s="28" t="s">
        <v>61</v>
      </c>
      <c r="J62" s="28" t="s">
        <v>61</v>
      </c>
      <c r="K62" s="28" t="s">
        <v>61</v>
      </c>
      <c r="L62" s="28" t="s">
        <v>61</v>
      </c>
      <c r="M62" s="28" t="s">
        <v>60</v>
      </c>
      <c r="N62" s="29" t="s">
        <v>131</v>
      </c>
      <c r="O62" s="29" t="s">
        <v>133</v>
      </c>
      <c r="P62" s="31" t="s">
        <v>152</v>
      </c>
      <c r="Q62" s="14"/>
    </row>
    <row r="63" spans="2:17" ht="31.5" customHeight="1" x14ac:dyDescent="0.25">
      <c r="B63" s="10"/>
      <c r="C63" s="22" t="s">
        <v>26</v>
      </c>
      <c r="D63" s="23" t="s">
        <v>69</v>
      </c>
      <c r="E63" s="24">
        <v>1.5</v>
      </c>
      <c r="F63" s="25" t="s">
        <v>14</v>
      </c>
      <c r="G63" s="26">
        <v>600</v>
      </c>
      <c r="H63" s="26">
        <v>1000</v>
      </c>
      <c r="I63" s="28" t="s">
        <v>60</v>
      </c>
      <c r="J63" s="28" t="s">
        <v>60</v>
      </c>
      <c r="K63" s="28" t="s">
        <v>61</v>
      </c>
      <c r="L63" s="28" t="s">
        <v>61</v>
      </c>
      <c r="M63" s="28" t="s">
        <v>60</v>
      </c>
      <c r="N63" s="29" t="s">
        <v>130</v>
      </c>
      <c r="O63" s="30"/>
      <c r="P63" s="31" t="s">
        <v>117</v>
      </c>
      <c r="Q63" s="14"/>
    </row>
    <row r="64" spans="2:17" ht="26.25" customHeight="1" x14ac:dyDescent="0.25">
      <c r="B64" s="10"/>
      <c r="C64" s="22" t="s">
        <v>26</v>
      </c>
      <c r="D64" s="23" t="s">
        <v>70</v>
      </c>
      <c r="E64" s="24">
        <v>1.5</v>
      </c>
      <c r="F64" s="25" t="s">
        <v>16</v>
      </c>
      <c r="G64" s="26">
        <v>600</v>
      </c>
      <c r="H64" s="26">
        <v>1000</v>
      </c>
      <c r="I64" s="28" t="s">
        <v>60</v>
      </c>
      <c r="J64" s="28" t="s">
        <v>60</v>
      </c>
      <c r="K64" s="28" t="s">
        <v>61</v>
      </c>
      <c r="L64" s="28" t="s">
        <v>61</v>
      </c>
      <c r="M64" s="28" t="s">
        <v>60</v>
      </c>
      <c r="N64" s="29" t="s">
        <v>130</v>
      </c>
      <c r="O64" s="29" t="s">
        <v>131</v>
      </c>
      <c r="P64" s="31" t="s">
        <v>117</v>
      </c>
      <c r="Q64" s="14"/>
    </row>
    <row r="65" spans="2:17" ht="27" customHeight="1" x14ac:dyDescent="0.25">
      <c r="B65" s="10"/>
      <c r="C65" s="22" t="s">
        <v>26</v>
      </c>
      <c r="D65" s="23" t="s">
        <v>27</v>
      </c>
      <c r="E65" s="24">
        <v>1.5</v>
      </c>
      <c r="F65" s="25" t="s">
        <v>4</v>
      </c>
      <c r="G65" s="26">
        <v>600</v>
      </c>
      <c r="H65" s="26">
        <v>1000</v>
      </c>
      <c r="I65" s="28" t="s">
        <v>60</v>
      </c>
      <c r="J65" s="28" t="s">
        <v>60</v>
      </c>
      <c r="K65" s="28" t="s">
        <v>61</v>
      </c>
      <c r="L65" s="28" t="s">
        <v>61</v>
      </c>
      <c r="M65" s="28" t="s">
        <v>60</v>
      </c>
      <c r="N65" s="29" t="s">
        <v>133</v>
      </c>
      <c r="O65" s="29" t="s">
        <v>137</v>
      </c>
      <c r="P65" s="31" t="s">
        <v>117</v>
      </c>
      <c r="Q65" s="14"/>
    </row>
    <row r="66" spans="2:17" ht="30" x14ac:dyDescent="0.25">
      <c r="B66" s="10"/>
      <c r="C66" s="22" t="s">
        <v>71</v>
      </c>
      <c r="D66" s="23" t="s">
        <v>72</v>
      </c>
      <c r="E66" s="24">
        <v>1.2</v>
      </c>
      <c r="F66" s="25" t="s">
        <v>14</v>
      </c>
      <c r="G66" s="26">
        <v>400</v>
      </c>
      <c r="H66" s="27" t="s">
        <v>126</v>
      </c>
      <c r="I66" s="28" t="s">
        <v>61</v>
      </c>
      <c r="J66" s="28" t="s">
        <v>61</v>
      </c>
      <c r="K66" s="28" t="s">
        <v>61</v>
      </c>
      <c r="L66" s="28" t="s">
        <v>61</v>
      </c>
      <c r="M66" s="28" t="s">
        <v>60</v>
      </c>
      <c r="N66" s="29" t="s">
        <v>130</v>
      </c>
      <c r="O66" s="29"/>
      <c r="P66" s="31" t="s">
        <v>113</v>
      </c>
      <c r="Q66" s="14"/>
    </row>
    <row r="67" spans="2:17" ht="30" x14ac:dyDescent="0.25">
      <c r="B67" s="10"/>
      <c r="C67" s="22" t="s">
        <v>71</v>
      </c>
      <c r="D67" s="23" t="s">
        <v>73</v>
      </c>
      <c r="E67" s="24">
        <v>1.2</v>
      </c>
      <c r="F67" s="25" t="s">
        <v>16</v>
      </c>
      <c r="G67" s="26">
        <v>400</v>
      </c>
      <c r="H67" s="27" t="s">
        <v>126</v>
      </c>
      <c r="I67" s="28" t="s">
        <v>61</v>
      </c>
      <c r="J67" s="28" t="s">
        <v>61</v>
      </c>
      <c r="K67" s="28" t="s">
        <v>61</v>
      </c>
      <c r="L67" s="28" t="s">
        <v>61</v>
      </c>
      <c r="M67" s="28" t="s">
        <v>60</v>
      </c>
      <c r="N67" s="29" t="s">
        <v>130</v>
      </c>
      <c r="O67" s="29" t="s">
        <v>131</v>
      </c>
      <c r="P67" s="31" t="s">
        <v>113</v>
      </c>
      <c r="Q67" s="14"/>
    </row>
    <row r="68" spans="2:17" ht="39" customHeight="1" x14ac:dyDescent="0.25">
      <c r="B68" s="10"/>
      <c r="C68" s="22" t="s">
        <v>71</v>
      </c>
      <c r="D68" s="23" t="s">
        <v>34</v>
      </c>
      <c r="E68" s="24">
        <v>1.2</v>
      </c>
      <c r="F68" s="25" t="s">
        <v>4</v>
      </c>
      <c r="G68" s="26">
        <v>400</v>
      </c>
      <c r="H68" s="27" t="s">
        <v>126</v>
      </c>
      <c r="I68" s="28" t="s">
        <v>61</v>
      </c>
      <c r="J68" s="28" t="s">
        <v>61</v>
      </c>
      <c r="K68" s="28" t="s">
        <v>61</v>
      </c>
      <c r="L68" s="28" t="s">
        <v>61</v>
      </c>
      <c r="M68" s="28" t="s">
        <v>60</v>
      </c>
      <c r="N68" s="29" t="s">
        <v>131</v>
      </c>
      <c r="O68" s="29" t="s">
        <v>133</v>
      </c>
      <c r="P68" s="31" t="s">
        <v>152</v>
      </c>
      <c r="Q68" s="14"/>
    </row>
    <row r="69" spans="2:17" ht="30" x14ac:dyDescent="0.25">
      <c r="B69" s="10"/>
      <c r="C69" s="22" t="s">
        <v>35</v>
      </c>
      <c r="D69" s="23" t="s">
        <v>37</v>
      </c>
      <c r="E69" s="24">
        <v>1.1499999999999999</v>
      </c>
      <c r="F69" s="25" t="s">
        <v>14</v>
      </c>
      <c r="G69" s="26">
        <v>420</v>
      </c>
      <c r="H69" s="27" t="s">
        <v>126</v>
      </c>
      <c r="I69" s="28" t="s">
        <v>61</v>
      </c>
      <c r="J69" s="28" t="s">
        <v>61</v>
      </c>
      <c r="K69" s="28" t="s">
        <v>61</v>
      </c>
      <c r="L69" s="28" t="s">
        <v>61</v>
      </c>
      <c r="M69" s="28" t="s">
        <v>60</v>
      </c>
      <c r="N69" s="29" t="s">
        <v>130</v>
      </c>
      <c r="O69" s="30"/>
      <c r="P69" s="31" t="s">
        <v>113</v>
      </c>
      <c r="Q69" s="14"/>
    </row>
    <row r="70" spans="2:17" ht="30" x14ac:dyDescent="0.25">
      <c r="B70" s="10"/>
      <c r="C70" s="22" t="s">
        <v>35</v>
      </c>
      <c r="D70" s="23" t="s">
        <v>36</v>
      </c>
      <c r="E70" s="24">
        <v>1.1499999999999999</v>
      </c>
      <c r="F70" s="25" t="s">
        <v>16</v>
      </c>
      <c r="G70" s="26">
        <v>450</v>
      </c>
      <c r="H70" s="27" t="s">
        <v>126</v>
      </c>
      <c r="I70" s="28" t="s">
        <v>61</v>
      </c>
      <c r="J70" s="28" t="s">
        <v>61</v>
      </c>
      <c r="K70" s="28" t="s">
        <v>61</v>
      </c>
      <c r="L70" s="28" t="s">
        <v>61</v>
      </c>
      <c r="M70" s="28" t="s">
        <v>60</v>
      </c>
      <c r="N70" s="29" t="s">
        <v>131</v>
      </c>
      <c r="O70" s="29" t="s">
        <v>130</v>
      </c>
      <c r="P70" s="31" t="s">
        <v>113</v>
      </c>
      <c r="Q70" s="14"/>
    </row>
    <row r="71" spans="2:17" ht="30.75" customHeight="1" x14ac:dyDescent="0.25">
      <c r="B71" s="10"/>
      <c r="C71" s="22" t="s">
        <v>35</v>
      </c>
      <c r="D71" s="23" t="s">
        <v>68</v>
      </c>
      <c r="E71" s="24">
        <v>1.1499999999999999</v>
      </c>
      <c r="F71" s="25" t="s">
        <v>4</v>
      </c>
      <c r="G71" s="26">
        <v>500</v>
      </c>
      <c r="H71" s="27" t="s">
        <v>126</v>
      </c>
      <c r="I71" s="28" t="s">
        <v>61</v>
      </c>
      <c r="J71" s="28" t="s">
        <v>61</v>
      </c>
      <c r="K71" s="28" t="s">
        <v>61</v>
      </c>
      <c r="L71" s="28" t="s">
        <v>61</v>
      </c>
      <c r="M71" s="28" t="s">
        <v>60</v>
      </c>
      <c r="N71" s="29" t="s">
        <v>132</v>
      </c>
      <c r="O71" s="29" t="s">
        <v>131</v>
      </c>
      <c r="P71" s="31" t="s">
        <v>113</v>
      </c>
      <c r="Q71" s="14"/>
    </row>
    <row r="72" spans="2:17" ht="41.25" customHeight="1" x14ac:dyDescent="0.25">
      <c r="B72" s="10"/>
      <c r="C72" s="22" t="s">
        <v>59</v>
      </c>
      <c r="D72" s="23" t="s">
        <v>41</v>
      </c>
      <c r="E72" s="24">
        <v>1.17</v>
      </c>
      <c r="F72" s="25" t="s">
        <v>14</v>
      </c>
      <c r="G72" s="26">
        <v>320</v>
      </c>
      <c r="H72" s="26">
        <v>450</v>
      </c>
      <c r="I72" s="28" t="s">
        <v>61</v>
      </c>
      <c r="J72" s="28" t="s">
        <v>61</v>
      </c>
      <c r="K72" s="28" t="s">
        <v>61</v>
      </c>
      <c r="L72" s="28" t="s">
        <v>61</v>
      </c>
      <c r="M72" s="28" t="s">
        <v>60</v>
      </c>
      <c r="N72" s="29" t="s">
        <v>130</v>
      </c>
      <c r="O72" s="30"/>
      <c r="P72" s="31" t="s">
        <v>151</v>
      </c>
      <c r="Q72" s="14"/>
    </row>
    <row r="73" spans="2:17" ht="41.25" customHeight="1" x14ac:dyDescent="0.25">
      <c r="B73" s="10"/>
      <c r="C73" s="22" t="s">
        <v>59</v>
      </c>
      <c r="D73" s="23" t="s">
        <v>40</v>
      </c>
      <c r="E73" s="24">
        <v>1.17</v>
      </c>
      <c r="F73" s="25" t="s">
        <v>16</v>
      </c>
      <c r="G73" s="26">
        <v>320</v>
      </c>
      <c r="H73" s="26">
        <v>450</v>
      </c>
      <c r="I73" s="28" t="s">
        <v>61</v>
      </c>
      <c r="J73" s="28" t="s">
        <v>61</v>
      </c>
      <c r="K73" s="28" t="s">
        <v>61</v>
      </c>
      <c r="L73" s="28" t="s">
        <v>61</v>
      </c>
      <c r="M73" s="28" t="s">
        <v>60</v>
      </c>
      <c r="N73" s="29" t="s">
        <v>131</v>
      </c>
      <c r="O73" s="30"/>
      <c r="P73" s="31" t="s">
        <v>151</v>
      </c>
      <c r="Q73" s="14"/>
    </row>
    <row r="74" spans="2:17" ht="42" customHeight="1" x14ac:dyDescent="0.25">
      <c r="B74" s="10"/>
      <c r="C74" s="22" t="s">
        <v>59</v>
      </c>
      <c r="D74" s="23" t="s">
        <v>90</v>
      </c>
      <c r="E74" s="24">
        <v>1.17</v>
      </c>
      <c r="F74" s="25" t="s">
        <v>4</v>
      </c>
      <c r="G74" s="26">
        <v>320</v>
      </c>
      <c r="H74" s="26">
        <v>450</v>
      </c>
      <c r="I74" s="28" t="s">
        <v>61</v>
      </c>
      <c r="J74" s="28" t="s">
        <v>61</v>
      </c>
      <c r="K74" s="28" t="s">
        <v>61</v>
      </c>
      <c r="L74" s="28" t="s">
        <v>61</v>
      </c>
      <c r="M74" s="28" t="s">
        <v>60</v>
      </c>
      <c r="N74" s="29" t="s">
        <v>140</v>
      </c>
      <c r="O74" s="30"/>
      <c r="P74" s="31" t="s">
        <v>151</v>
      </c>
      <c r="Q74" s="14"/>
    </row>
    <row r="75" spans="2:17" ht="42" customHeight="1" x14ac:dyDescent="0.25">
      <c r="B75" s="10"/>
      <c r="C75" s="22" t="s">
        <v>59</v>
      </c>
      <c r="D75" s="23" t="s">
        <v>91</v>
      </c>
      <c r="E75" s="24">
        <v>1.17</v>
      </c>
      <c r="F75" s="25" t="s">
        <v>14</v>
      </c>
      <c r="G75" s="26">
        <v>250</v>
      </c>
      <c r="H75" s="26">
        <v>480</v>
      </c>
      <c r="I75" s="28" t="s">
        <v>61</v>
      </c>
      <c r="J75" s="28" t="s">
        <v>61</v>
      </c>
      <c r="K75" s="28" t="s">
        <v>61</v>
      </c>
      <c r="L75" s="28" t="s">
        <v>61</v>
      </c>
      <c r="M75" s="28" t="s">
        <v>60</v>
      </c>
      <c r="N75" s="29" t="s">
        <v>130</v>
      </c>
      <c r="O75" s="30"/>
      <c r="P75" s="31" t="s">
        <v>150</v>
      </c>
      <c r="Q75" s="14"/>
    </row>
    <row r="76" spans="2:17" ht="42.75" customHeight="1" x14ac:dyDescent="0.25">
      <c r="B76" s="10"/>
      <c r="C76" s="22" t="s">
        <v>59</v>
      </c>
      <c r="D76" s="23" t="s">
        <v>92</v>
      </c>
      <c r="E76" s="24">
        <v>1.17</v>
      </c>
      <c r="F76" s="25" t="s">
        <v>16</v>
      </c>
      <c r="G76" s="26">
        <v>250</v>
      </c>
      <c r="H76" s="26">
        <v>480</v>
      </c>
      <c r="I76" s="28" t="s">
        <v>61</v>
      </c>
      <c r="J76" s="28" t="s">
        <v>61</v>
      </c>
      <c r="K76" s="28" t="s">
        <v>61</v>
      </c>
      <c r="L76" s="28" t="s">
        <v>61</v>
      </c>
      <c r="M76" s="28" t="s">
        <v>60</v>
      </c>
      <c r="N76" s="29" t="s">
        <v>131</v>
      </c>
      <c r="O76" s="30"/>
      <c r="P76" s="31" t="s">
        <v>150</v>
      </c>
      <c r="Q76" s="14"/>
    </row>
    <row r="77" spans="2:17" ht="42" customHeight="1" x14ac:dyDescent="0.25">
      <c r="B77" s="10"/>
      <c r="C77" s="22" t="s">
        <v>59</v>
      </c>
      <c r="D77" s="23" t="s">
        <v>93</v>
      </c>
      <c r="E77" s="24">
        <v>1.17</v>
      </c>
      <c r="F77" s="25" t="s">
        <v>4</v>
      </c>
      <c r="G77" s="26">
        <v>250</v>
      </c>
      <c r="H77" s="26">
        <v>480</v>
      </c>
      <c r="I77" s="28" t="s">
        <v>61</v>
      </c>
      <c r="J77" s="28" t="s">
        <v>61</v>
      </c>
      <c r="K77" s="28" t="s">
        <v>61</v>
      </c>
      <c r="L77" s="28" t="s">
        <v>61</v>
      </c>
      <c r="M77" s="28" t="s">
        <v>60</v>
      </c>
      <c r="N77" s="29" t="s">
        <v>132</v>
      </c>
      <c r="O77" s="30"/>
      <c r="P77" s="31" t="s">
        <v>150</v>
      </c>
      <c r="Q77" s="14"/>
    </row>
    <row r="78" spans="2:17" ht="42" customHeight="1" x14ac:dyDescent="0.25">
      <c r="B78" s="10"/>
      <c r="C78" s="22" t="s">
        <v>59</v>
      </c>
      <c r="D78" s="23" t="s">
        <v>94</v>
      </c>
      <c r="E78" s="24">
        <v>2.1</v>
      </c>
      <c r="F78" s="25" t="s">
        <v>14</v>
      </c>
      <c r="G78" s="26">
        <v>900</v>
      </c>
      <c r="H78" s="27" t="s">
        <v>126</v>
      </c>
      <c r="I78" s="28" t="s">
        <v>61</v>
      </c>
      <c r="J78" s="28" t="s">
        <v>61</v>
      </c>
      <c r="K78" s="28" t="s">
        <v>61</v>
      </c>
      <c r="L78" s="28" t="s">
        <v>61</v>
      </c>
      <c r="M78" s="28" t="s">
        <v>60</v>
      </c>
      <c r="N78" s="29" t="s">
        <v>130</v>
      </c>
      <c r="O78" s="30"/>
      <c r="P78" s="31" t="s">
        <v>149</v>
      </c>
      <c r="Q78" s="14"/>
    </row>
    <row r="79" spans="2:17" ht="43.5" customHeight="1" x14ac:dyDescent="0.25">
      <c r="B79" s="10"/>
      <c r="C79" s="22" t="s">
        <v>59</v>
      </c>
      <c r="D79" s="23" t="s">
        <v>94</v>
      </c>
      <c r="E79" s="24">
        <v>2.1</v>
      </c>
      <c r="F79" s="25" t="s">
        <v>16</v>
      </c>
      <c r="G79" s="26">
        <v>900</v>
      </c>
      <c r="H79" s="27" t="s">
        <v>126</v>
      </c>
      <c r="I79" s="28" t="s">
        <v>61</v>
      </c>
      <c r="J79" s="28" t="s">
        <v>61</v>
      </c>
      <c r="K79" s="28" t="s">
        <v>61</v>
      </c>
      <c r="L79" s="28" t="s">
        <v>61</v>
      </c>
      <c r="M79" s="28" t="s">
        <v>60</v>
      </c>
      <c r="N79" s="29" t="s">
        <v>133</v>
      </c>
      <c r="O79" s="29" t="s">
        <v>137</v>
      </c>
      <c r="P79" s="31" t="s">
        <v>149</v>
      </c>
      <c r="Q79" s="14"/>
    </row>
    <row r="80" spans="2:17" ht="42" customHeight="1" x14ac:dyDescent="0.25">
      <c r="B80" s="10"/>
      <c r="C80" s="22" t="s">
        <v>59</v>
      </c>
      <c r="D80" s="23" t="s">
        <v>94</v>
      </c>
      <c r="E80" s="24">
        <v>2.1</v>
      </c>
      <c r="F80" s="25" t="s">
        <v>4</v>
      </c>
      <c r="G80" s="26">
        <v>900</v>
      </c>
      <c r="H80" s="27" t="s">
        <v>126</v>
      </c>
      <c r="I80" s="28" t="s">
        <v>61</v>
      </c>
      <c r="J80" s="28" t="s">
        <v>61</v>
      </c>
      <c r="K80" s="28" t="s">
        <v>61</v>
      </c>
      <c r="L80" s="28" t="s">
        <v>61</v>
      </c>
      <c r="M80" s="28" t="s">
        <v>60</v>
      </c>
      <c r="N80" s="29" t="s">
        <v>132</v>
      </c>
      <c r="O80" s="29" t="s">
        <v>138</v>
      </c>
      <c r="P80" s="31" t="s">
        <v>149</v>
      </c>
      <c r="Q80" s="14"/>
    </row>
    <row r="81" spans="2:17" ht="43.5" customHeight="1" x14ac:dyDescent="0.25">
      <c r="B81" s="10"/>
      <c r="C81" s="22" t="s">
        <v>59</v>
      </c>
      <c r="D81" s="23" t="s">
        <v>95</v>
      </c>
      <c r="E81" s="24">
        <v>2.8</v>
      </c>
      <c r="F81" s="25" t="s">
        <v>4</v>
      </c>
      <c r="G81" s="26">
        <v>1000</v>
      </c>
      <c r="H81" s="27" t="s">
        <v>126</v>
      </c>
      <c r="I81" s="28" t="s">
        <v>61</v>
      </c>
      <c r="J81" s="28" t="s">
        <v>61</v>
      </c>
      <c r="K81" s="28" t="s">
        <v>61</v>
      </c>
      <c r="L81" s="28" t="s">
        <v>61</v>
      </c>
      <c r="M81" s="28" t="s">
        <v>60</v>
      </c>
      <c r="N81" s="29" t="s">
        <v>132</v>
      </c>
      <c r="O81" s="29" t="s">
        <v>138</v>
      </c>
      <c r="P81" s="31" t="s">
        <v>148</v>
      </c>
      <c r="Q81" s="14"/>
    </row>
    <row r="82" spans="2:17" ht="30" x14ac:dyDescent="0.25">
      <c r="B82" s="10"/>
      <c r="C82" s="22" t="s">
        <v>23</v>
      </c>
      <c r="D82" s="23" t="s">
        <v>123</v>
      </c>
      <c r="E82" s="24">
        <v>1.22</v>
      </c>
      <c r="F82" s="25" t="s">
        <v>14</v>
      </c>
      <c r="G82" s="26">
        <v>350</v>
      </c>
      <c r="H82" s="27" t="s">
        <v>126</v>
      </c>
      <c r="I82" s="28" t="s">
        <v>61</v>
      </c>
      <c r="J82" s="28" t="s">
        <v>61</v>
      </c>
      <c r="K82" s="28" t="s">
        <v>61</v>
      </c>
      <c r="L82" s="28" t="s">
        <v>60</v>
      </c>
      <c r="M82" s="28" t="s">
        <v>60</v>
      </c>
      <c r="N82" s="29" t="s">
        <v>130</v>
      </c>
      <c r="O82" s="30"/>
      <c r="P82" s="31" t="s">
        <v>83</v>
      </c>
      <c r="Q82" s="14"/>
    </row>
    <row r="83" spans="2:17" ht="30" x14ac:dyDescent="0.25">
      <c r="B83" s="10"/>
      <c r="C83" s="22" t="s">
        <v>23</v>
      </c>
      <c r="D83" s="23" t="s">
        <v>124</v>
      </c>
      <c r="E83" s="24">
        <v>1.22</v>
      </c>
      <c r="F83" s="25" t="s">
        <v>14</v>
      </c>
      <c r="G83" s="26">
        <v>300</v>
      </c>
      <c r="H83" s="27" t="s">
        <v>126</v>
      </c>
      <c r="I83" s="28" t="s">
        <v>61</v>
      </c>
      <c r="J83" s="28" t="s">
        <v>61</v>
      </c>
      <c r="K83" s="28" t="s">
        <v>61</v>
      </c>
      <c r="L83" s="28" t="s">
        <v>60</v>
      </c>
      <c r="M83" s="28" t="s">
        <v>60</v>
      </c>
      <c r="N83" s="29" t="s">
        <v>130</v>
      </c>
      <c r="O83" s="30"/>
      <c r="P83" s="31"/>
      <c r="Q83" s="14"/>
    </row>
    <row r="84" spans="2:17" ht="30" x14ac:dyDescent="0.25">
      <c r="B84" s="10"/>
      <c r="C84" s="22" t="s">
        <v>23</v>
      </c>
      <c r="D84" s="23" t="s">
        <v>24</v>
      </c>
      <c r="E84" s="24">
        <v>1.22</v>
      </c>
      <c r="F84" s="25" t="s">
        <v>16</v>
      </c>
      <c r="G84" s="26">
        <v>350</v>
      </c>
      <c r="H84" s="27" t="s">
        <v>126</v>
      </c>
      <c r="I84" s="28" t="s">
        <v>61</v>
      </c>
      <c r="J84" s="28" t="s">
        <v>61</v>
      </c>
      <c r="K84" s="28" t="s">
        <v>61</v>
      </c>
      <c r="L84" s="28" t="s">
        <v>60</v>
      </c>
      <c r="M84" s="28" t="s">
        <v>60</v>
      </c>
      <c r="N84" s="29" t="s">
        <v>130</v>
      </c>
      <c r="O84" s="30"/>
      <c r="P84" s="31" t="s">
        <v>118</v>
      </c>
      <c r="Q84" s="14"/>
    </row>
    <row r="85" spans="2:17" ht="30" x14ac:dyDescent="0.25">
      <c r="B85" s="10"/>
      <c r="C85" s="22" t="s">
        <v>23</v>
      </c>
      <c r="D85" s="23" t="s">
        <v>62</v>
      </c>
      <c r="E85" s="24">
        <v>1.22</v>
      </c>
      <c r="F85" s="25" t="s">
        <v>16</v>
      </c>
      <c r="G85" s="26">
        <v>300</v>
      </c>
      <c r="H85" s="27" t="s">
        <v>126</v>
      </c>
      <c r="I85" s="28" t="s">
        <v>61</v>
      </c>
      <c r="J85" s="28" t="s">
        <v>61</v>
      </c>
      <c r="K85" s="28" t="s">
        <v>61</v>
      </c>
      <c r="L85" s="28" t="s">
        <v>60</v>
      </c>
      <c r="M85" s="28" t="s">
        <v>60</v>
      </c>
      <c r="N85" s="29" t="s">
        <v>130</v>
      </c>
      <c r="O85" s="30"/>
      <c r="P85" s="31"/>
      <c r="Q85" s="14"/>
    </row>
    <row r="86" spans="2:17" ht="25.5" customHeight="1" x14ac:dyDescent="0.25">
      <c r="B86" s="10"/>
      <c r="C86" s="22" t="s">
        <v>23</v>
      </c>
      <c r="D86" s="23" t="s">
        <v>25</v>
      </c>
      <c r="E86" s="24">
        <v>1.22</v>
      </c>
      <c r="F86" s="25" t="s">
        <v>4</v>
      </c>
      <c r="G86" s="26">
        <v>350</v>
      </c>
      <c r="H86" s="27" t="s">
        <v>126</v>
      </c>
      <c r="I86" s="28" t="s">
        <v>61</v>
      </c>
      <c r="J86" s="28" t="s">
        <v>60</v>
      </c>
      <c r="K86" s="28" t="s">
        <v>60</v>
      </c>
      <c r="L86" s="28" t="s">
        <v>61</v>
      </c>
      <c r="M86" s="28" t="s">
        <v>60</v>
      </c>
      <c r="N86" s="29" t="s">
        <v>131</v>
      </c>
      <c r="O86" s="30"/>
      <c r="P86" s="31" t="s">
        <v>119</v>
      </c>
      <c r="Q86" s="14"/>
    </row>
    <row r="87" spans="2:17" ht="21.75" customHeight="1" x14ac:dyDescent="0.25">
      <c r="B87" s="10"/>
      <c r="C87" s="50" t="s">
        <v>23</v>
      </c>
      <c r="D87" s="34" t="s">
        <v>63</v>
      </c>
      <c r="E87" s="35">
        <v>1.22</v>
      </c>
      <c r="F87" s="36" t="s">
        <v>4</v>
      </c>
      <c r="G87" s="37">
        <v>300</v>
      </c>
      <c r="H87" s="38" t="s">
        <v>126</v>
      </c>
      <c r="I87" s="39" t="s">
        <v>61</v>
      </c>
      <c r="J87" s="39" t="s">
        <v>60</v>
      </c>
      <c r="K87" s="39" t="s">
        <v>60</v>
      </c>
      <c r="L87" s="39" t="s">
        <v>61</v>
      </c>
      <c r="M87" s="39" t="s">
        <v>60</v>
      </c>
      <c r="N87" s="40" t="s">
        <v>131</v>
      </c>
      <c r="O87" s="41"/>
      <c r="P87" s="51"/>
      <c r="Q87" s="14"/>
    </row>
    <row r="88" spans="2:17" ht="0.75" customHeight="1" x14ac:dyDescent="0.25">
      <c r="B88" s="10"/>
      <c r="C88" s="42" t="s">
        <v>23</v>
      </c>
      <c r="D88" s="43" t="s">
        <v>28</v>
      </c>
      <c r="E88" s="44">
        <v>2.4</v>
      </c>
      <c r="F88" s="45" t="s">
        <v>4</v>
      </c>
      <c r="G88" s="46">
        <v>1250</v>
      </c>
      <c r="H88" s="46" t="s">
        <v>82</v>
      </c>
      <c r="I88" s="47" t="s">
        <v>61</v>
      </c>
      <c r="J88" s="47" t="s">
        <v>60</v>
      </c>
      <c r="K88" s="47" t="s">
        <v>60</v>
      </c>
      <c r="L88" s="47" t="s">
        <v>61</v>
      </c>
      <c r="M88" s="47" t="s">
        <v>60</v>
      </c>
      <c r="N88" s="48" t="s">
        <v>22</v>
      </c>
      <c r="O88" s="48" t="s">
        <v>11</v>
      </c>
      <c r="P88" s="49" t="s">
        <v>115</v>
      </c>
      <c r="Q88" s="14"/>
    </row>
    <row r="89" spans="2:17" ht="30" x14ac:dyDescent="0.25">
      <c r="B89" s="10"/>
      <c r="C89" s="22" t="s">
        <v>104</v>
      </c>
      <c r="D89" s="23" t="s">
        <v>105</v>
      </c>
      <c r="E89" s="24">
        <v>1.8</v>
      </c>
      <c r="F89" s="25" t="s">
        <v>16</v>
      </c>
      <c r="G89" s="26">
        <v>1000</v>
      </c>
      <c r="H89" s="26">
        <v>2300</v>
      </c>
      <c r="I89" s="28" t="s">
        <v>61</v>
      </c>
      <c r="J89" s="28" t="s">
        <v>61</v>
      </c>
      <c r="K89" s="28" t="s">
        <v>61</v>
      </c>
      <c r="L89" s="28" t="s">
        <v>61</v>
      </c>
      <c r="M89" s="28" t="s">
        <v>60</v>
      </c>
      <c r="N89" s="29" t="s">
        <v>133</v>
      </c>
      <c r="O89" s="29" t="s">
        <v>137</v>
      </c>
      <c r="P89" s="31" t="s">
        <v>113</v>
      </c>
      <c r="Q89" s="14"/>
    </row>
    <row r="90" spans="2:17" ht="44.25" customHeight="1" thickBot="1" x14ac:dyDescent="0.3">
      <c r="B90" s="11"/>
      <c r="C90" s="22" t="s">
        <v>104</v>
      </c>
      <c r="D90" s="23" t="s">
        <v>100</v>
      </c>
      <c r="E90" s="24">
        <v>1.8</v>
      </c>
      <c r="F90" s="25" t="s">
        <v>4</v>
      </c>
      <c r="G90" s="26">
        <v>1000</v>
      </c>
      <c r="H90" s="26">
        <v>2300</v>
      </c>
      <c r="I90" s="28" t="s">
        <v>61</v>
      </c>
      <c r="J90" s="28" t="s">
        <v>61</v>
      </c>
      <c r="K90" s="28" t="s">
        <v>61</v>
      </c>
      <c r="L90" s="28" t="s">
        <v>61</v>
      </c>
      <c r="M90" s="28" t="s">
        <v>60</v>
      </c>
      <c r="N90" s="29" t="s">
        <v>132</v>
      </c>
      <c r="O90" s="29" t="s">
        <v>138</v>
      </c>
      <c r="P90" s="31" t="s">
        <v>147</v>
      </c>
      <c r="Q90" s="14"/>
    </row>
    <row r="91" spans="2:17" ht="9.75" customHeight="1" x14ac:dyDescent="0.25">
      <c r="B91" s="12"/>
      <c r="C91" s="15"/>
      <c r="D91" s="16"/>
      <c r="E91" s="17"/>
      <c r="F91" s="12"/>
      <c r="G91" s="18"/>
      <c r="H91" s="18"/>
      <c r="I91" s="19"/>
      <c r="J91" s="19"/>
      <c r="K91" s="19"/>
      <c r="L91" s="19"/>
      <c r="M91" s="19"/>
      <c r="N91" s="20"/>
      <c r="O91" s="20"/>
      <c r="P91" s="14"/>
      <c r="Q91" s="14"/>
    </row>
  </sheetData>
  <sheetProtection algorithmName="SHA-512" hashValue="bAdKqXiTg9Ykqkatn/YwWbKyGbyUjvuecUilqVfIk+g4Cl0OMBv1vlG12cW8izYzJb+1Vh4hslGW/E/xmvTJbw==" saltValue="STqFJyipDjfieYZULa5JDw==" spinCount="100000" sheet="1" objects="1" scenarios="1"/>
  <sortState xmlns:xlrd2="http://schemas.microsoft.com/office/spreadsheetml/2017/richdata2" ref="B3:P90">
    <sortCondition ref="C3:C90"/>
  </sortState>
  <mergeCells count="3">
    <mergeCell ref="C1:H1"/>
    <mergeCell ref="I1:M1"/>
    <mergeCell ref="N1:P1"/>
  </mergeCells>
  <conditionalFormatting sqref="E3:O90">
    <cfRule type="cellIs" dxfId="1" priority="2" operator="equal">
      <formula>"#n.v."</formula>
    </cfRule>
  </conditionalFormatting>
  <conditionalFormatting sqref="I3:M90">
    <cfRule type="containsText" dxfId="0" priority="1" operator="containsText" text="ja">
      <formula>NOT(ISERROR(SEARCH("ja",I3)))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Header>&amp;RSeite &amp;P von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B1A5225BD0E647A6311722B3F87729" ma:contentTypeVersion="9" ma:contentTypeDescription="Ein neues Dokument erstellen." ma:contentTypeScope="" ma:versionID="7fe53f96218c2f44266f6b420be6ed1c">
  <xsd:schema xmlns:xsd="http://www.w3.org/2001/XMLSchema" xmlns:xs="http://www.w3.org/2001/XMLSchema" xmlns:p="http://schemas.microsoft.com/office/2006/metadata/properties" xmlns:ns3="46187247-3878-4161-8166-2f62a25121c7" xmlns:ns4="6ede77c3-876c-4cf5-ae94-f2ed4feacbf8" targetNamespace="http://schemas.microsoft.com/office/2006/metadata/properties" ma:root="true" ma:fieldsID="7ee6545cca6661ad0debf98a39f03bd8" ns3:_="" ns4:_="">
    <xsd:import namespace="46187247-3878-4161-8166-2f62a25121c7"/>
    <xsd:import namespace="6ede77c3-876c-4cf5-ae94-f2ed4feacb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7247-3878-4161-8166-2f62a25121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e77c3-876c-4cf5-ae94-f2ed4feac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AACFC5-D58D-4431-BD17-0F441DF764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85CE2F-B00E-41E2-9F9E-447E04887C5D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6ede77c3-876c-4cf5-ae94-f2ed4feacbf8"/>
    <ds:schemaRef ds:uri="46187247-3878-4161-8166-2f62a25121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4DFA70-4DD2-4189-9E74-10FF401561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87247-3878-4161-8166-2f62a25121c7"/>
    <ds:schemaRef ds:uri="6ede77c3-876c-4cf5-ae94-f2ed4feac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Kombinationen m. SolarInvert WR</vt:lpstr>
      <vt:lpstr>'Kombinationen m. SolarInvert WR'!Print_Area</vt:lpstr>
      <vt:lpstr>'Kombinationen m. SolarInvert WR'!Print_Titles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d´Angelico</dc:creator>
  <cp:lastModifiedBy>Franco d´Angelico</cp:lastModifiedBy>
  <dcterms:created xsi:type="dcterms:W3CDTF">2015-06-05T18:19:34Z</dcterms:created>
  <dcterms:modified xsi:type="dcterms:W3CDTF">2023-09-08T10:44:41Z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0x010100ACB1A5225BD0E647A6311722B3F87729</vt:lpwstr>
  </property>
  <property fmtid="{D5CDD505-2E9C-101B-9397-08002B2CF9AE}" pid="3" name="MediaServiceImageTags">
    <vt:lpwstr/>
  </property>
</Properties>
</file>